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ReporteCalidad_V0925\"/>
    </mc:Choice>
  </mc:AlternateContent>
  <bookViews>
    <workbookView xWindow="6600" yWindow="0" windowWidth="7770" windowHeight="10380" tabRatio="926"/>
  </bookViews>
  <sheets>
    <sheet name="PORTADA" sheetId="10" r:id="rId1"/>
    <sheet name="REPORTE EVALUACIÓN CALIDAD" sheetId="14" r:id="rId2"/>
    <sheet name="Dominios" sheetId="6" r:id="rId3"/>
    <sheet name="Comisión - Omisión" sheetId="16" r:id="rId4"/>
    <sheet name="Consistencia conceptual Lote"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Lote'!#REF!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Lote'!#REF!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Lote'!#REF!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<sst xmlns="http://schemas.openxmlformats.org/spreadsheetml/2006/main" count="1011" uniqueCount="534">
  <si>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</si>
  <si>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</si>
  <si>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</si>
  <si>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</si>
  <si>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</si>
  <si>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</si>
  <si>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</si>
  <si>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</si>
  <si>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</si>
  <si>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</si>
  <si>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</si>
  <si>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</si>
  <si>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</si>
  <si>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</si>
  <si>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</si>
  <si>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</si>
  <si>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</si>
  <si>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</si>
  <si>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</si>
  <si>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</si>
  <si>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</si>
  <si>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</si>
  <si>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</si>
  <si>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</si>
  <si>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</si>
  <si>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</si>
  <si>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</si>
  <si>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</si>
  <si>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</si>
  <si>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</si>
  <si>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</si>
  <si>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</si>
  <si>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</si>
  <si>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</si>
  <si>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</si>
  <si>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</si>
  <si>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</si>
  <si>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</si>
  <si>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</si>
  <si>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</si>
  <si>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</si>
  <si>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</si>
  <si>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</si>
  <si>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</si>
  <si>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</si>
  <si>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</si>
  <si>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</si>
  <si>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</si>
  <si>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</si>
  <si>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</si>
  <si>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</si>
  <si>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</si>
  <si>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</si>
  <si>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</si>
  <si>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</si>
  <si>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</si>
  <si>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</si>
  <si>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</si>
  <si>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</si>
  <si>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</si>
  <si>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</si>
  <si>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</si>
  <si>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</si>
  <si>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</si>
  <si>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</si>
  <si>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</si>
  <si>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</si>
  <si>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</si>
  <si>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</si>
  <si>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</si>
  <si>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</si>
  <si>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</si>
  <si>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</si>
  <si>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</si>
  <si>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</si>
  <si>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</si>
  <si>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</si>
  <si>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</si>
  <si>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</si>
  <si>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</si>
  <si>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</si>
  <si>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</si>
  <si>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</si>
  <si>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</si>
  <si>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</si>
  <si>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</si>
  <si>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</si>
  <si>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</si>
  <si>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</si>
  <si>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</si>
  <si>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</si>
  <si>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</si>
  <si>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</si>
  <si>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</si>
  <si>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</si>
  <si>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</si>
  <si>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</si>
  <si>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</si>
  <si>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</si>
  <si>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</si>
  <si>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</si>
  <si>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</si>
  <si>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</si>
  <si>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</si>
  <si>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</si>
  <si>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</si>
  <si>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</si>
  <si>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</si>
  <si>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</si>
  <si>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</si>
  <si>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</si>
  <si>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</si>
  <si>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</si>
  <si>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</si>
  <si>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</si>
  <si>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</si>
  <si>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</si>
  <si>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</si>
  <si>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</si>
  <si>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</si>
  <si>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</si>
  <si>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</si>
  <si>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</si>
  <si>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</si>
  <si>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</si>
  <si>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</si>
  <si>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</si>
  <si>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</si>
  <si>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</si>
  <si>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</si>
  <si>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</si>
  <si>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</si>
  <si>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</si>
  <si>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</si>
  <si>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</si>
  <si>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</si>
  <si>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</si>
  <si>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</si>
  <si>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</si>
  <si>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</si>
  <si>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</si>
  <si>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</si>
  <si>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</si>
  <si>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</si>
  <si>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</si>
  <si>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</si>
  <si>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</si>
  <si>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</si>
  <si>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</si>
  <si>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</si>
  <si>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</si>
  <si>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</si>
  <si>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</si>
  <si>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</si>
  <si>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</si>
  <si>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</si>
  <si>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</si>
  <si>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</si>
  <si>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</si>
  <si>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</si>
  <si>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</si>
  <si>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</si>
  <si>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</si>
  <si>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</si>
  <si>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</si>
  <si>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</si>
  <si>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</si>
  <si>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</si>
  <si>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</si>
  <si>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</si>
  <si>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</si>
  <si>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</si>
  <si>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</si>
  <si>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</si>
  <si>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</si>
  <si>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</si>
  <si>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</si>
  <si>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</si>
  <si>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</si>
  <si>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</si>
  <si>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</si>
  <si>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</si>
  <si>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</si>
  <si>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</si>
  <si>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</si>
  <si>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</si>
  <si>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</si>
  <si>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</si>
  <si>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</si>
  <si>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</si>
  <si>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</si>
  <si>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</si>
  <si>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</si>
  <si>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</si>
  <si>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</si>
  <si>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</si>
  <si>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</si>
  <si>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</si>
  <si>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</si>
  <si>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</si>
  <si>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</si>
  <si>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</si>
  <si>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</si>
  <si>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</si>
  <si>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</si>
  <si>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</si>
  <si>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</si>
  <si>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</si>
  <si>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</si>
  <si>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</si>
  <si>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</si>
  <si>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</si>
  <si>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</si>
  <si>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</si>
  <si>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</si>
  <si>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</si>
  <si>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</si>
  <si>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</si>
  <si>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</si>
  <si>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</si>
  <si>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</si>
  <si>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</si>
  <si>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</si>
  <si>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</si>
  <si>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</si>
  <si>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</si>
  <si>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</si>
  <si>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</si>
  <si>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</si>
  <si>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</si>
  <si>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</si>
  <si>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</si>
  <si>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</si>
  <si>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</si>
  <si>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</si>
  <si>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</si>
  <si>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</si>
  <si>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</si>
  <si>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</si>
  <si>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</si>
  <si>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</si>
  <si>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</si>
  <si>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</si>
  <si>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</si>
  <si>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</si>
  <si>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</si>
  <si>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</si>
  <si>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</si>
  <si>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</si>
  <si>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</si>
  <si>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</si>
  <si>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</si>
  <si>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</si>
  <si>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</si>
  <si>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</si>
  <si>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</si>
  <si>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</si>
  <si>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</si>
  <si>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</si>
  <si>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</si>
  <si>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</si>
  <si>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</si>
  <si>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</si>
  <si>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</si>
  <si>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</si>
  <si>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</si>
  <si>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</si>
  <si>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</si>
  <si>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</si>
  <si>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</si>
  <si>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</si>
  <si>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</si>
  <si>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</si>
  <si>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</si>
  <si>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</si>
  <si>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</si>
  <si>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</si>
  <si>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</si>
  <si>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</si>
  <si>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</si>
  <si>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</si>
  <si>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</si>
  <si>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</si>
  <si>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</si>
  <si>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</si>
  <si>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</si>
  <si>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</si>
  <si>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</si>
  <si>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</si>
  <si>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</si>
  <si>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</si>
  <si>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</si>
  <si>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</si>
  <si>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</si>
  <si>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</si>
  <si>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</si>
  <si>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</si>
  <si>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</si>
  <si>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</si>
  <si>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</si>
  <si>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</si>
  <si>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</si>
  <si>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</si>
  <si>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</si>
  <si>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</si>
  <si>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</si>
  <si>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</si>
  <si>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</si>
  <si>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</si>
  <si>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</si>
  <si>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</si>
  <si>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</si>
  <si>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</si>
  <si>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</si>
  <si>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</si>
  <si>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</si>
  <si>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</si>
  <si>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</si>
  <si>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</si>
  <si>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</si>
  <si>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</si>
  <si>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</si>
  <si>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</si>
  <si>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</si>
  <si>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</si>
  <si>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</si>
  <si>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</si>
  <si>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</si>
  <si>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</si>
  <si>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</si>
  <si>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</si>
  <si>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</si>
  <si>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</si>
  <si>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</si>
  <si>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</si>
  <si>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</si>
  <si>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</si>
  <si>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</si>
  <si>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</si>
  <si>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</si>
  <si>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</si>
  <si>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</si>
  <si>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</si>
  <si>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</si>
  <si>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</si>
  <si>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</si>
  <si>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</si>
  <si>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</si>
  <si>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</si>
  <si>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</si>
  <si>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</si>
  <si>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</si>
  <si>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</si>
  <si>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</si>
  <si>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</si>
  <si>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</si>
  <si>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</si>
  <si>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</si>
  <si>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</si>
  <si>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</si>
  <si>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</si>
  <si>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</si>
  <si>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</si>
  <si>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</si>
  <si>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</si>
  <si>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</si>
  <si>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</si>
  <si>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</si>
  <si>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</si>
  <si>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</si>
  <si>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</si>
  <si>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</si>
  <si>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</si>
  <si>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</si>
  <si>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</si>
  <si>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</si>
  <si>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</si>
  <si>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</si>
  <si>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</si>
  <si>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</si>
  <si>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</si>
  <si>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</si>
  <si>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</si>
  <si>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</si>
  <si>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</si>
  <si>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</si>
  <si>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</si>
  <si>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</si>
  <si>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</si>
  <si>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</si>
  <si>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</si>
  <si>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</si>
  <si>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</si>
  <si>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</si>
  <si>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</si>
  <si>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</si>
  <si>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</si>
  <si>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</si>
  <si>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</si>
  <si>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</si>
  <si>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</si>
  <si>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</si>
  <si>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</si>
  <si>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</si>
  <si>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</si>
  <si>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</si>
  <si>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</si>
  <si>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</si>
  <si>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</si>
  <si>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</si>
  <si>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</si>
  <si>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</si>
  <si>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</si>
  <si>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</si>
  <si>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</si>
  <si>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</si>
  <si>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</si>
  <si>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</si>
  <si>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</si>
  <si>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</si>
  <si>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</si>
  <si>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</si>
  <si>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</si>
  <si>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</si>
  <si>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</si>
  <si>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</si>
  <si>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</si>
  <si>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</si>
  <si>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</si>
  <si>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</si>
  <si>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</si>
  <si>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</si>
  <si>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</si>
  <si>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</si>
  <si>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</si>
  <si>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</si>
  <si>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</si>
  <si>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</si>
  <si>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</si>
  <si>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</si>
  <si>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</si>
  <si>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</si>
  <si>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</si>
  <si>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</si>
  <si>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</si>
  <si>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</si>
  <si>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</si>
  <si>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</si>
  <si>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</si>
  <si>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</si>
  <si>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</si>
  <si>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</si>
  <si>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</si>
  <si>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</si>
  <si>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</si>
  <si>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</si>
  <si>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</si>
  <si>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Indica si un ítem se adhiere a las reglas del esquema conceptual pertinente</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</si>
  <si>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</si>
  <si>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</si>
  <si>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</si>
  <si>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</si>
  <si>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El documento presenta el resultado consolidado de la evaluación de calidad generada para el dato "Lote" del Mapa de Referencia del Distrito Capital</t>
  </si>
  <si>
    <t>Calidad, evaluación, elementos de calidad, subelementos de calidad, sector catastral, manzana, lote, Mapa de Referencia.</t>
  </si>
  <si>
    <t>Reporte de consistencia conceptual. Se puede consultar en la pestaña "Consistencia conceptual Lote"</t>
  </si>
  <si>
    <t>Evalúa la conformidad del dominio "D_LotDispers" respecto a los valores que toma el atributo "Disperso" del objeto "Lote".</t>
  </si>
  <si>
    <t>Evalúa la conformidad del dominio "D_LotDistrit" respecto a los valores que toma el atributo "Distrito" del objeto "Lote".</t>
  </si>
  <si>
    <t>Porcentaje de todos los ítems en el atributo "Identificador único del lote" del objeto "Lote" que están almacenados en conflicto con la estructura física del conjunto de datos, en relación con el número total de elementos</t>
  </si>
  <si>
    <t>Porcentaje de todos los ítems en el atributo "Identificador del lote disperso" del objeto "Lote" que están almacenados en conflicto con la estructura física del conjunto de datos, en relación con el número total de elementos</t>
  </si>
  <si>
    <t>Evalua la cantidad de superposiciones no validas en el objeto "Lote"</t>
  </si>
  <si>
    <t>Conteo de todos los registros en el atributo "Identificador único del lote" que se encuentran duplicados, vacios o nulos y no cumplen con las reglas del esquema conceptual</t>
  </si>
  <si>
    <t>Conteo de todos los ítems en el conjunto de datos que no son conformes con las reglas del esquema conceptual.</t>
  </si>
  <si>
    <t>Identificar en la base de datos geográfica los valores de los registros que toma el atributo "Disperso" y contrastarlo con los valores del dominio "D_LotDispers" presentados en el catálogo de objetos del Mapa de Referencia.</t>
  </si>
  <si>
    <t>Identificar en la base de datos geográfica los valores de los registros que toma el atributo "Distrito" y contrastarlo con los valores del dominio "D_LotDistrit" presentados en el catálogo de objetos del Mapa de Referencia.</t>
  </si>
  <si>
    <t>Identificar en la base de datos geográfica los valores de los registros que toma el atributo "Identificador único del lote", verificando que sean valores numéricos de doce (12) posiciones y que las dos (2) primeras posiciones empiecen según el tipo de sector catastral</t>
  </si>
  <si>
    <t>Verificar en la base de datos geográfica la correspondencia del tipo de sector catastral inscrito en el Identificador del lote disperso</t>
  </si>
  <si>
    <t>Identificar en la base de datos geográfica los valores de los registros que toma el atributo "Identificador del lote disperso", verificando que sean valores numéricos de doce (12) posiciones y que las dos (2) primeras posiciones empiecen según el tipo de sector catastral</t>
  </si>
  <si>
    <t>Verificar en la base de datos geográfica la correspondencia del tipo de sector catastral inscrito en el Identificador único del lote</t>
  </si>
  <si>
    <t>Verificar por medio de inspección con ayuda del software ArcGIS que los elementos correspondientes al objeto "Lote" no se superpongan.</t>
  </si>
  <si>
    <t>Identificar en la base de datos geográfica los valores de los registros del atributo "Identificador único del lote" en búsqueda de registros duplicados, vacios o nulos</t>
  </si>
  <si>
    <t>Revisar en la base de datos geográfica los valores de los registros del atributo "Identificador del lote disperso" que estén clasificados como dispersos los cuales deben llevar diligenciado valores  para el atributo Identificador del lote disperso y distintos al Identificador del Lote. Para aquellos No dispersos y Matrices se debe cumplir que el atributo Identificador del lote disperso no debe ser diligenciado.</t>
  </si>
  <si>
    <t>El proceso consiste en identificar sobre la base de datos geográfica el dominio "D_LotDispers", verificando que los registros tengan los siguientes valores determinados en el catálogo de objetos del Mapa de Referencia: M (Matriz), D (Disperso), N (No); en caso de encontrar algún valor diferente, este se ira contabilizando y se reportaran el total de inconsistencias encontradas.</t>
  </si>
  <si>
    <t>El proceso consiste en identificar sobre la base de datos geográfica el dominio "D_LotDistrit", verificando que los registros tengan los siguientes valores determinados en el catálogo de objetos del Mapa de Referencia: 0 (No), 1 (Si); en caso de encontrar algún valor diferente, este se ira contabilizando y se reportaran el total de inconsistencias encontradas.</t>
  </si>
  <si>
    <t>El proceso consiste en identificar en la base de datos geográfica los valores de los registros que toma el atributo "Identificador único del lote", verificando que sean valores numéricos de doce (12) posiciones y que las dos (2) primeras posiciones empiecen según el tipo de sector catastral; en caso de encontrar algún valor diferente, este se ira contabilizando y se reportará el porcentaje de inconsistencias encontradas.</t>
  </si>
  <si>
    <t>El proceso consiste en verificar en la base de datos geográfica la correspondencia del tipo de sector catastral inscrito en el código del lote disperso, revisando los dos primeros dígitos del código, los cuales deben corresponder a "00", "10" o "20", de acuerdo a los tipos de sector catastral; en caso de encontrar algún valor diferente, este se ira contabilizando y se reportará el total de inconsistencias encontradas.</t>
  </si>
  <si>
    <t>El proceso consiste en identificar en la base de datos geográfica los valores de los registros que toma el atributo "Identificador del lote disperso", verificando que sean valores numéricos de doce (12) posiciones y que las dos (2) primeras posiciones empiecen según el tipo de sector catastral; en caso de encontrar algún valor diferente, este se ira contabilizando y se reportará el porcentaje de inconsistencias encontradas.</t>
  </si>
  <si>
    <t>El proceso consiste en verificar en la base de datos geográfica la correspondencia del tipo de sector catastral inscrito en el código del lote, revisando los dos primeros dígitos del código, los cuales deben corresponder a "00", "10" o "20", de acuerdo a los tipos de sector catastral; en caso de encontrar algún valor diferente, este se ira contabilizando y se reportará el total de inconsistencias encontradas.</t>
  </si>
  <si>
    <t>El proceso consiste en verificar por medio de inspección con ayuda del software ArcGIS que los elementos correspondientes al objeto "Lote" no se superpongan. Para ello, a través de la herramienta “datareviewer”, se evalúa la regla topológica”.</t>
  </si>
  <si>
    <t>El proceso consiste en identificar en la base de datos geográfica los valores de los registros del atributo "Identificador único del lote" en búsqueda de registros duplicados, vacios o nulos; en caso de encontrar algún valor diferente, este se ira contabilizando y se reportaran el total de inconsistencias encontradas.</t>
  </si>
  <si>
    <t>El proceso consiste en revisar en la base de datos geográfica los valores de los registros del atributo "Identificador del lote disperso" que estén clasificados como dispersos los cuales deben llevar diligenciado valores  para el atributo Identificador del lote disperso y distintos al Identificador del Lote. Para aquellos No dispersos y Matrices se debe cumplir que el atributo Identificador del lote disperso no debe ser diligenciado; en caso de encontrar algún valor diferente, este se ira contabilizando y se reportaran el total de inconsistencias encontradas.</t>
  </si>
  <si>
    <t>Disperso</t>
  </si>
  <si>
    <t>Distrito</t>
  </si>
  <si>
    <t>Identificador único del lote</t>
  </si>
  <si>
    <t>Identificador del lote disperso</t>
  </si>
  <si>
    <t>Lote</t>
  </si>
  <si>
    <t>Identificador de lote disperso</t>
  </si>
  <si>
    <t>No deben existir registros con valores diferentes a lo especificado en el dominio "D_LotDispers"</t>
  </si>
  <si>
    <t>No deben existir registros con valores diferentes a lo especificado en el dominio "D_LotDistrit"</t>
  </si>
  <si>
    <t>No deben existir registros almacenados en conflicto con la estructura física del atributo "Identificador único del lote"</t>
  </si>
  <si>
    <t>No deben existir valores del tipo de sector catastral inscritos en el código del lote disperso que no correspondan al suelo urbano, rural o de expansión.</t>
  </si>
  <si>
    <t>No deben existir registros almacenados en conflicto con la estructura física del atributo "Identificador del lote disperso"</t>
  </si>
  <si>
    <t>No deben existir valores del tipo de sector catastral inscritos en el código del lote que no correspondan al suelo urbano, rural o de expansión.</t>
  </si>
  <si>
    <t>Hasta el 3% de los elementos del objeto geográfico "Lote" pueden superponerse</t>
  </si>
  <si>
    <t>No deben existir registros con valores duplicados, vacios o nulos en el atributo "Identificador único del lote"</t>
  </si>
  <si>
    <t>No deben existir valores que no cumplan con el esquema conceptual. Para los lotes clasificados como disperso el atributo "Identificador de lote disperso" debe estar diligenciado con un valor diferente al identificador de lote. Para el caso de los lotes clasificados como No dispersos y Matriz el atributo "Identificador de lote disperso" no debe ser diligenciado.</t>
  </si>
  <si>
    <t>El objeto "Lote"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</si>
  <si>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"Lote".</t>
  </si>
  <si>
    <t>El objeto "Lote" cumple con lo establecido en la estructura del Catálogo de Objetos del Mapa de Referencia, en cuanto a nombres, alias, definiciones, tipo de dato, subtipos, dominios</t>
  </si>
  <si>
    <t>Todos los aspectos plasmados sobre la Base de Datos Geográfica del Mapa de Referencia respecto a nombres, alias, definiciones, tipo de dato, subtipos, dominios; deben corresponder respecto a lo establecido en el Catálogo de Objetos del Mapa de Referencia</t>
  </si>
  <si>
    <t>NTC 5043:2010
NTC 5660:2010
ISO 19157:2013</t>
  </si>
  <si>
    <t>Daniel González Parra_x000D_
Diego R. Ibarra Rodríguez</t>
  </si>
  <si>
    <t>1.1</t>
  </si>
  <si>
    <t>Actualización de formato SGI</t>
  </si>
  <si>
    <t>UAECD – Daniel González Parra, Diego Ibarra</t>
  </si>
  <si>
    <t>Se identificaron 1 inconsistencias en los valores que toma el dominio "D_LotDispers"</t>
  </si>
  <si>
    <t>Se identificaron 121 inconsistencias en valores que no cumplen con el esquema conceptual.</t>
  </si>
  <si>
    <t>Reporte de evaluación de calidad para el dato "Lote" del Mapa de Referencia del Distrito Capital  V.12.25</t>
  </si>
  <si>
    <t>12.25</t>
  </si>
  <si>
    <t>Reporte de consistencia de dominio para el atributo "Disperso". Se puede consultar en "Reporte Data Reviewer_LoteV1225", Consistencia de dominio Lote_1_11</t>
  </si>
  <si>
    <t>Reporte de consistencia de dominio para el atributo "Distrito". Se puede consultar en "Reporte Data Reviewer_LoteV1225", Consistencia de dominio Lote_1_11</t>
  </si>
  <si>
    <t>Reporte de consistencia de formato para el atributo "Identificador único del lote". Se puede consultar en "Reporte Data Reviewer_LoteV1225", Consistencia de formato Lote_2</t>
  </si>
  <si>
    <t>Reporte de consistencia conceptual para el atributo "Identificador del lote disperso". Se puede consultar en "Reporte Data Reviewer_LoteV1225", Consistencia conceptual Lote_3</t>
  </si>
  <si>
    <t>Reporte de consistencia de formato para el atributo "Identificador del lote disperso". Se puede consultar en "Reporte Data Reviewer_LoteV1225", Consistencia de formato Lote_4</t>
  </si>
  <si>
    <t>Reporte de consistencia conceptual para el atributo "Identificador único del lote". Se puede consultar en "Reporte Data Reviewer_LoteV1225", Consistencia conceptual Lote_5</t>
  </si>
  <si>
    <t>Reporte de consistencia conceptual. Se puede consultar en "Reporte Data Reviewer_LoteV1225", Consistencia conceptual Lote_6</t>
  </si>
  <si>
    <t>Reporte de consistencia conceptual para el atributo "Identificador único del lote". Se puede consultar en "Reporte Data Reviewer_LoteV1225", Consistencia conceptual Lote_9</t>
  </si>
  <si>
    <t>Reporte de consistencia conceptual para el atributo "Identificador de lote disperso". Se puede consultar en "Reporte Data Reviewer_LoteV1225", Consistencia conceptual Lote_10</t>
  </si>
  <si>
    <t>Se identificaron 5 inconsistencia en los valores que toma el dominio "D_LotDistrit".</t>
  </si>
  <si>
    <t>Se identificaron 5 registros almacenado en conflicto con la estructura física del atributo "Identificador único del lote".</t>
  </si>
  <si>
    <t>Se identificaron 29 inconsistencias en los valores del tipo de sector catastral inscritos en el código del lote disperso que no corresponden al suelo urbano, rural o de expansión.</t>
  </si>
  <si>
    <t>Se identificaron 29 inconsistencias de registros almacenados en conflicto con la estructura física del atributo "Identificador del lote disperso".</t>
  </si>
  <si>
    <t>Se identificaron 2 inconsistencias en los valores del tipo de sector catastral inscritos en el código del lote que no corresponden al suelo urbano, rural o de expansión.</t>
  </si>
  <si>
    <t>Se identificaron 726 superposiciones entre elementos del objeto geográfico "Lote", lo que equivale al 0,078%.</t>
  </si>
  <si>
    <t>Se identificaron 85 registros con valores duplicados, vacios o nulos en el atributo "Identificador único del lote".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</si>
</sst>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d/mm/yyyy;@"/>
    <numFmt numFmtId="166" formatCode="yyyy\-mm\-dd;@"/>
    <numFmt numFmtId="167" formatCode="0.00000%"/>
    <numFmt numFmtId="168" formatCode="0.000%"/>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8">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80">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10"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1" fillId="6" borderId="26"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49" fontId="20" fillId="0" borderId="4" xfId="0" applyNumberFormat="1" applyFont="1" applyBorder="1" applyAlignment="1">
      <alignment horizontal="center" vertical="center" wrapText="1"/>
    </xf>
    <xf numFmtId="167" fontId="1" fillId="6" borderId="7" xfId="0" applyNumberFormat="1" applyFont="1" applyFill="1" applyBorder="1" applyAlignment="1">
      <alignment horizontal="center" vertical="center" wrapText="1"/>
    </xf>
    <xf numFmtId="49" fontId="28" fillId="6" borderId="4"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1" fontId="1" fillId="0" borderId="7" xfId="0" applyNumberFormat="1" applyFont="1" applyFill="1" applyBorder="1" applyAlignment="1">
      <alignment horizontal="center" vertical="center" wrapText="1"/>
    </xf>
    <xf numFmtId="168" fontId="1" fillId="0" borderId="7" xfId="0" applyNumberFormat="1" applyFont="1" applyFill="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0" fillId="4" borderId="23" xfId="8" applyBorder="1">
      <alignment horizontal="center" vertical="center"/>
    </xf>
    <xf numFmtId="0" fontId="10" fillId="4" borderId="24" xfId="8" applyBorder="1">
      <alignment horizontal="center" vertical="center"/>
    </xf>
    <xf numFmtId="0" fontId="9" fillId="3" borderId="4" xfId="7" applyBorder="1" applyAlignment="1">
      <alignment vertical="center" wrapText="1"/>
    </xf>
    <xf numFmtId="0" fontId="9" fillId="3" borderId="38" xfId="7" applyBorder="1" applyAlignment="1">
      <alignment vertical="center" wrapText="1"/>
    </xf>
    <xf numFmtId="0" fontId="9" fillId="3" borderId="40" xfId="7" applyBorder="1" applyAlignment="1">
      <alignment vertical="center" wrapText="1"/>
    </xf>
    <xf numFmtId="0" fontId="9" fillId="3" borderId="10" xfId="7" applyBorder="1" applyAlignment="1">
      <alignment vertical="center" wrapText="1"/>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10" fillId="4" borderId="4" xfId="8" applyBorder="1" applyAlignment="1">
      <alignment vertical="center"/>
    </xf>
    <xf numFmtId="0" fontId="10" fillId="4" borderId="10" xfId="8" applyBorder="1" applyAlignment="1">
      <alignment vertical="center"/>
    </xf>
    <xf numFmtId="0" fontId="10" fillId="4" borderId="8" xfId="8" applyBorder="1" applyAlignment="1">
      <alignment vertical="center"/>
    </xf>
    <xf numFmtId="0" fontId="9" fillId="3" borderId="8" xfId="7" applyBorder="1" applyAlignment="1">
      <alignment vertical="center" wrapText="1"/>
    </xf>
    <xf numFmtId="0" fontId="22" fillId="8" borderId="4" xfId="6" applyFont="1" applyFill="1" applyBorder="1">
      <alignment horizontal="center" vertical="center"/>
    </xf>
    <xf numFmtId="0" fontId="22" fillId="8" borderId="7" xfId="6" applyFont="1" applyFill="1" applyBorder="1">
      <alignment horizontal="center" vertical="center"/>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11" xfId="6" applyFont="1" applyBorder="1" applyAlignment="1">
      <alignment horizontal="left"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21" fillId="7" borderId="20" xfId="4" applyFont="1" applyFill="1" applyBorder="1" applyAlignment="1">
      <alignment horizontal="center" vertical="center" wrapText="1"/>
    </xf>
    <xf numFmtId="0" fontId="9" fillId="3" borderId="4"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22" fillId="8" borderId="16" xfId="6" applyFont="1" applyFill="1" applyBorder="1">
      <alignment horizontal="center" vertical="center"/>
    </xf>
    <xf numFmtId="0" fontId="9" fillId="3" borderId="10" xfId="7" applyBorder="1">
      <alignment horizontal="left" vertical="center"/>
    </xf>
    <xf numFmtId="0" fontId="10" fillId="4" borderId="46" xfId="8" applyBorder="1" applyAlignment="1">
      <alignment horizontal="left" vertical="center"/>
    </xf>
    <xf numFmtId="0" fontId="10" fillId="4" borderId="0" xfId="8" applyBorder="1" applyAlignment="1">
      <alignment horizontal="left" vertical="center"/>
    </xf>
    <xf numFmtId="0" fontId="10" fillId="4" borderId="26"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4" borderId="18" xfId="8" applyBorder="1">
      <alignment horizontal="center" vertical="center"/>
    </xf>
    <xf numFmtId="0" fontId="10" fillId="4" borderId="7" xfId="8" applyBorder="1" applyAlignment="1">
      <alignment horizontal="left" vertical="center"/>
    </xf>
    <xf numFmtId="0" fontId="10" fillId="4" borderId="21" xfId="8" applyBorder="1" applyAlignment="1">
      <alignment horizontal="left" vertical="center"/>
    </xf>
    <xf numFmtId="0" fontId="10" fillId="4" borderId="11" xfId="8" applyBorder="1" applyAlignment="1">
      <alignment horizontal="left" vertical="center"/>
    </xf>
    <xf numFmtId="0" fontId="10" fillId="3" borderId="4" xfId="8" applyFill="1" applyBorder="1">
      <alignment horizontal="center" vertical="center"/>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18" xfId="8" applyBorder="1" applyAlignment="1">
      <alignment horizontal="left" vertical="center"/>
    </xf>
    <xf numFmtId="0" fontId="10" fillId="4" borderId="19" xfId="8" applyBorder="1" applyAlignment="1">
      <alignment horizontal="left" vertical="center"/>
    </xf>
    <xf numFmtId="0" fontId="10" fillId="4" borderId="20"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10" fillId="4" borderId="26" xfId="6" applyFont="1" applyBorder="1" applyAlignment="1">
      <alignment horizontal="left" vertical="center"/>
    </xf>
    <xf numFmtId="0" fontId="10" fillId="4" borderId="16" xfId="6" applyFont="1" applyBorder="1">
      <alignment horizontal="center" vertical="center"/>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10" fillId="4" borderId="24" xfId="8" applyBorder="1" applyAlignment="1">
      <alignment horizontal="left"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tabSelected="1" zoomScale="108" zoomScaleNormal="108" zoomScaleSheetLayoutView="87" workbookViewId="0">
      <selection activeCell="B6" sqref="B6:D6"/>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90" t="s">
        <v>257</v>
      </c>
      <c r="B2" s="91"/>
      <c r="C2" s="91"/>
      <c r="D2" s="91"/>
    </row>
    <row r="3" spans="1:4" ht="29.25" customHeight="1">
      <c r="A3" s="10" t="s">
        <v>8</v>
      </c>
      <c r="B3" s="87" t="s">
        <v>516</v>
      </c>
      <c r="C3" s="88"/>
      <c r="D3" s="89"/>
    </row>
    <row r="4" spans="1:4" ht="18.600000000000001" customHeight="1">
      <c r="A4" s="10" t="s">
        <v>245</v>
      </c>
      <c r="B4" s="92" t="s">
        <v>517</v>
      </c>
      <c r="C4" s="93"/>
      <c r="D4" s="94"/>
    </row>
    <row r="5" spans="1:4" ht="15" customHeight="1">
      <c r="A5" s="10" t="s">
        <v>378</v>
      </c>
      <c r="B5" s="87" t="s">
        <v>513</v>
      </c>
      <c r="C5" s="88"/>
      <c r="D5" s="89"/>
    </row>
    <row r="6" spans="1:4" ht="18.600000000000001" customHeight="1">
      <c r="A6" s="10" t="s">
        <v>382</v>
      </c>
      <c r="B6" s="95">
        <v>46070</v>
      </c>
      <c r="C6" s="96"/>
      <c r="D6" s="97"/>
    </row>
    <row r="7" spans="1:4" ht="27" customHeight="1">
      <c r="A7" s="10" t="s">
        <v>246</v>
      </c>
      <c r="B7" s="87" t="s">
        <v>462</v>
      </c>
      <c r="C7" s="88"/>
      <c r="D7" s="89"/>
    </row>
    <row r="8" spans="1:4" ht="18.600000000000001" customHeight="1">
      <c r="A8" s="10" t="s">
        <v>247</v>
      </c>
      <c r="B8" s="87" t="s">
        <v>448</v>
      </c>
      <c r="C8" s="88"/>
      <c r="D8" s="89"/>
    </row>
    <row r="9" spans="1:4" ht="18.600000000000001" customHeight="1">
      <c r="A9" s="10" t="s">
        <v>248</v>
      </c>
      <c r="B9" s="88" t="s">
        <v>449</v>
      </c>
      <c r="C9" s="88"/>
      <c r="D9" s="89"/>
    </row>
    <row r="10" spans="1:4" ht="18.600000000000001" customHeight="1">
      <c r="A10" s="10" t="s">
        <v>383</v>
      </c>
      <c r="B10" s="87" t="s">
        <v>379</v>
      </c>
      <c r="C10" s="88"/>
      <c r="D10" s="89"/>
    </row>
    <row r="11" spans="1:4" ht="18.600000000000001" customHeight="1">
      <c r="A11" s="10" t="s">
        <v>249</v>
      </c>
      <c r="B11" s="87" t="s">
        <v>450</v>
      </c>
      <c r="C11" s="88"/>
      <c r="D11" s="89"/>
    </row>
    <row r="12" spans="1:4" ht="38.25" customHeight="1">
      <c r="A12" s="10" t="s">
        <v>250</v>
      </c>
      <c r="B12" s="88" t="s">
        <v>509</v>
      </c>
      <c r="C12" s="88"/>
      <c r="D12" s="89"/>
    </row>
    <row r="13" spans="1:4" ht="18.600000000000001" customHeight="1">
      <c r="A13" s="10" t="s">
        <v>251</v>
      </c>
      <c r="B13" s="87" t="s">
        <v>451</v>
      </c>
      <c r="C13" s="88"/>
      <c r="D13" s="89"/>
    </row>
    <row r="14" spans="1:4" ht="18.600000000000001" customHeight="1">
      <c r="A14" s="10" t="s">
        <v>252</v>
      </c>
      <c r="B14" s="87" t="s">
        <v>452</v>
      </c>
      <c r="C14" s="88"/>
      <c r="D14" s="89"/>
    </row>
    <row r="15" spans="1:4" ht="18.600000000000001" customHeight="1">
      <c r="A15" s="10" t="s">
        <v>253</v>
      </c>
      <c r="B15" s="87"/>
      <c r="C15" s="88"/>
      <c r="D15" s="89"/>
    </row>
    <row r="16" spans="1:4" ht="26.25" customHeight="1">
      <c r="A16" s="10" t="s">
        <v>254</v>
      </c>
      <c r="B16" s="87" t="s">
        <v>463</v>
      </c>
      <c r="C16" s="88"/>
      <c r="D16" s="89"/>
    </row>
    <row r="17" spans="1:4" ht="18.600000000000001" customHeight="1">
      <c r="A17" s="86" t="s">
        <v>2</v>
      </c>
      <c r="B17" s="86"/>
      <c r="C17" s="86"/>
      <c r="D17" s="86"/>
    </row>
    <row r="18" spans="1:4" ht="18.600000000000001" customHeight="1">
      <c r="A18" s="11" t="s">
        <v>1</v>
      </c>
      <c r="B18" s="11" t="s">
        <v>3</v>
      </c>
      <c r="C18" s="11" t="s">
        <v>4</v>
      </c>
      <c r="D18" s="11" t="s">
        <v>5</v>
      </c>
    </row>
    <row r="19" spans="1:4" ht="24.75" customHeight="1">
      <c r="A19" s="54">
        <v>44580</v>
      </c>
      <c r="B19" s="55" t="s">
        <v>453</v>
      </c>
      <c r="C19" s="56" t="s">
        <v>454</v>
      </c>
      <c r="D19" s="55" t="s">
        <v>455</v>
      </c>
    </row>
    <row r="20" spans="1:4" ht="27" customHeight="1">
      <c r="A20" s="54">
        <v>44683</v>
      </c>
      <c r="B20" s="55" t="s">
        <v>510</v>
      </c>
      <c r="C20" s="55" t="s">
        <v>511</v>
      </c>
      <c r="D20" s="55" t="s">
        <v>512</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68"/>
  <sheetViews>
    <sheetView zoomScale="85" zoomScaleNormal="85" zoomScaleSheetLayoutView="70" zoomScalePageLayoutView="90" workbookViewId="0">
      <pane xSplit="7" ySplit="1" topLeftCell="L2" activePane="bottomRight" state="frozen"/>
      <selection pane="topRight" activeCell="H1" sqref="H1"/>
      <selection pane="bottomLeft" activeCell="A2" sqref="A2"/>
      <selection pane="bottomRight" activeCell="T7" sqref="T7"/>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5" width="37.7109375" style="79" customWidth="1"/>
    <col min="16" max="16" width="37.7109375" style="34" customWidth="1"/>
    <col min="17" max="17" width="37.7109375" style="79" customWidth="1"/>
    <col min="18" max="241" width="11.42578125" style="34" customWidth="1"/>
    <col min="242" max="242" width="13.7109375" style="34" customWidth="1"/>
    <col min="243" max="243" width="15.140625" style="34" customWidth="1"/>
    <col min="244" max="244" width="11.42578125" style="34" customWidth="1"/>
    <col min="245" max="245" width="19.7109375" style="34" customWidth="1"/>
    <col min="246" max="246" width="11.42578125" style="34" customWidth="1"/>
    <col min="247" max="247" width="23" style="34" customWidth="1"/>
    <col min="248" max="16384" width="22.85546875" style="34"/>
  </cols>
  <sheetData>
    <row r="1" spans="1:17" ht="25.5" customHeight="1">
      <c r="A1" s="115" t="s">
        <v>384</v>
      </c>
      <c r="B1" s="116"/>
      <c r="C1" s="116"/>
      <c r="D1" s="116"/>
      <c r="E1" s="116"/>
      <c r="F1" s="116"/>
      <c r="G1" s="116"/>
      <c r="H1" s="116"/>
      <c r="I1" s="116"/>
      <c r="J1" s="116"/>
      <c r="K1" s="116"/>
      <c r="L1" s="116"/>
      <c r="M1" s="116"/>
      <c r="N1" s="116"/>
      <c r="O1" s="116"/>
      <c r="P1" s="116"/>
      <c r="Q1" s="117"/>
    </row>
    <row r="2" spans="1:17" ht="25.5" customHeight="1">
      <c r="A2" s="122" t="s">
        <v>11</v>
      </c>
      <c r="B2" s="110"/>
      <c r="C2" s="110"/>
      <c r="D2" s="110"/>
      <c r="E2" s="110"/>
      <c r="F2" s="110"/>
      <c r="G2" s="110"/>
      <c r="H2" s="110" t="s">
        <v>7</v>
      </c>
      <c r="I2" s="110"/>
      <c r="J2" s="110"/>
      <c r="K2" s="111"/>
      <c r="L2" s="111"/>
      <c r="M2" s="111"/>
      <c r="N2" s="111"/>
      <c r="O2" s="111"/>
      <c r="P2" s="111"/>
      <c r="Q2" s="111"/>
    </row>
    <row r="3" spans="1:17" ht="25.5" customHeight="1">
      <c r="A3" s="112" t="s">
        <v>211</v>
      </c>
      <c r="B3" s="113"/>
      <c r="C3" s="113"/>
      <c r="D3" s="113"/>
      <c r="E3" s="113"/>
      <c r="F3" s="113"/>
      <c r="G3" s="113"/>
      <c r="H3" s="113"/>
      <c r="I3" s="113"/>
      <c r="J3" s="113"/>
      <c r="K3" s="113"/>
      <c r="L3" s="113"/>
      <c r="M3" s="113"/>
      <c r="N3" s="113"/>
      <c r="O3" s="113"/>
      <c r="P3" s="113"/>
      <c r="Q3" s="114"/>
    </row>
    <row r="4" spans="1:17" ht="25.5" customHeight="1">
      <c r="A4" s="37"/>
      <c r="B4" s="123" t="s">
        <v>213</v>
      </c>
      <c r="C4" s="123"/>
      <c r="D4" s="123"/>
      <c r="E4" s="123"/>
      <c r="F4" s="123"/>
      <c r="G4" s="123"/>
      <c r="H4" s="57" t="s">
        <v>39</v>
      </c>
      <c r="I4" s="58" t="s">
        <v>39</v>
      </c>
      <c r="J4" s="58" t="s">
        <v>39</v>
      </c>
      <c r="K4" s="58" t="s">
        <v>39</v>
      </c>
      <c r="L4" s="58" t="s">
        <v>39</v>
      </c>
      <c r="M4" s="58" t="s">
        <v>39</v>
      </c>
      <c r="N4" s="58" t="s">
        <v>43</v>
      </c>
      <c r="O4" s="58" t="s">
        <v>43</v>
      </c>
      <c r="P4" s="57" t="s">
        <v>39</v>
      </c>
      <c r="Q4" s="58" t="s">
        <v>39</v>
      </c>
    </row>
    <row r="5" spans="1:17" ht="25.5" customHeight="1">
      <c r="A5" s="124" t="s">
        <v>259</v>
      </c>
      <c r="B5" s="125"/>
      <c r="C5" s="125"/>
      <c r="D5" s="125"/>
      <c r="E5" s="125"/>
      <c r="F5" s="125"/>
      <c r="G5" s="125"/>
      <c r="H5" s="125"/>
      <c r="I5" s="125"/>
      <c r="J5" s="125"/>
      <c r="K5" s="125"/>
      <c r="L5" s="125"/>
      <c r="M5" s="125"/>
      <c r="N5" s="125"/>
      <c r="O5" s="125"/>
      <c r="P5" s="125"/>
      <c r="Q5" s="126"/>
    </row>
    <row r="6" spans="1:17" ht="91.5" customHeight="1" outlineLevel="1">
      <c r="A6" s="147"/>
      <c r="B6" s="118" t="s">
        <v>8</v>
      </c>
      <c r="C6" s="118"/>
      <c r="D6" s="118"/>
      <c r="E6" s="118"/>
      <c r="F6" s="118"/>
      <c r="G6" s="118"/>
      <c r="H6" s="59" t="s">
        <v>518</v>
      </c>
      <c r="I6" s="59" t="s">
        <v>519</v>
      </c>
      <c r="J6" s="59" t="s">
        <v>520</v>
      </c>
      <c r="K6" s="59" t="s">
        <v>521</v>
      </c>
      <c r="L6" s="59" t="s">
        <v>522</v>
      </c>
      <c r="M6" s="59" t="s">
        <v>523</v>
      </c>
      <c r="N6" s="59" t="s">
        <v>524</v>
      </c>
      <c r="O6" s="59" t="s">
        <v>464</v>
      </c>
      <c r="P6" s="59" t="s">
        <v>525</v>
      </c>
      <c r="Q6" s="59" t="s">
        <v>526</v>
      </c>
    </row>
    <row r="7" spans="1:17" ht="25.5" customHeight="1" outlineLevel="1">
      <c r="A7" s="147"/>
      <c r="B7" s="119" t="s">
        <v>1</v>
      </c>
      <c r="C7" s="120"/>
      <c r="D7" s="120"/>
      <c r="E7" s="120"/>
      <c r="F7" s="120"/>
      <c r="G7" s="121"/>
      <c r="H7" s="60">
        <v>46070</v>
      </c>
      <c r="I7" s="60">
        <v>46070</v>
      </c>
      <c r="J7" s="60">
        <v>46070</v>
      </c>
      <c r="K7" s="60">
        <v>46070</v>
      </c>
      <c r="L7" s="60">
        <v>46070</v>
      </c>
      <c r="M7" s="60">
        <v>46070</v>
      </c>
      <c r="N7" s="60">
        <v>46070</v>
      </c>
      <c r="O7" s="60">
        <v>46070</v>
      </c>
      <c r="P7" s="60">
        <v>46070</v>
      </c>
      <c r="Q7" s="60">
        <v>46070</v>
      </c>
    </row>
    <row r="8" spans="1:17" ht="25.5" customHeight="1" outlineLevel="1">
      <c r="A8" s="147"/>
      <c r="B8" s="119" t="s">
        <v>90</v>
      </c>
      <c r="C8" s="120"/>
      <c r="D8" s="120"/>
      <c r="E8" s="120"/>
      <c r="F8" s="120"/>
      <c r="G8" s="121"/>
      <c r="H8" s="61" t="s">
        <v>91</v>
      </c>
      <c r="I8" s="61" t="s">
        <v>91</v>
      </c>
      <c r="J8" s="61" t="s">
        <v>91</v>
      </c>
      <c r="K8" s="61" t="s">
        <v>91</v>
      </c>
      <c r="L8" s="61" t="s">
        <v>91</v>
      </c>
      <c r="M8" s="61" t="s">
        <v>91</v>
      </c>
      <c r="N8" s="61" t="s">
        <v>91</v>
      </c>
      <c r="O8" s="61" t="s">
        <v>91</v>
      </c>
      <c r="P8" s="61" t="s">
        <v>91</v>
      </c>
      <c r="Q8" s="61" t="s">
        <v>91</v>
      </c>
    </row>
    <row r="9" spans="1:17" ht="90" customHeight="1" outlineLevel="1">
      <c r="A9" s="147"/>
      <c r="B9" s="118" t="s">
        <v>210</v>
      </c>
      <c r="C9" s="118"/>
      <c r="D9" s="118"/>
      <c r="E9" s="118"/>
      <c r="F9" s="118"/>
      <c r="G9" s="118"/>
      <c r="H9" s="61" t="s">
        <v>465</v>
      </c>
      <c r="I9" s="61" t="s">
        <v>466</v>
      </c>
      <c r="J9" s="62" t="s">
        <v>467</v>
      </c>
      <c r="K9" s="62" t="s">
        <v>457</v>
      </c>
      <c r="L9" s="62" t="s">
        <v>468</v>
      </c>
      <c r="M9" s="62" t="s">
        <v>457</v>
      </c>
      <c r="N9" s="62" t="s">
        <v>469</v>
      </c>
      <c r="O9" s="62" t="s">
        <v>456</v>
      </c>
      <c r="P9" s="62" t="s">
        <v>470</v>
      </c>
      <c r="Q9" s="62" t="s">
        <v>457</v>
      </c>
    </row>
    <row r="10" spans="1:17" ht="25.5" customHeight="1">
      <c r="A10" s="144" t="s">
        <v>212</v>
      </c>
      <c r="B10" s="145"/>
      <c r="C10" s="145"/>
      <c r="D10" s="145"/>
      <c r="E10" s="145"/>
      <c r="F10" s="145"/>
      <c r="G10" s="145"/>
      <c r="H10" s="145"/>
      <c r="I10" s="145"/>
      <c r="J10" s="145"/>
      <c r="K10" s="145"/>
      <c r="L10" s="145"/>
      <c r="M10" s="145"/>
      <c r="N10" s="145"/>
      <c r="O10" s="145"/>
      <c r="P10" s="145"/>
      <c r="Q10" s="146"/>
    </row>
    <row r="11" spans="1:17" ht="25.5" customHeight="1">
      <c r="A11" s="151"/>
      <c r="B11" s="148" t="s">
        <v>88</v>
      </c>
      <c r="C11" s="149"/>
      <c r="D11" s="149"/>
      <c r="E11" s="149"/>
      <c r="F11" s="149"/>
      <c r="G11" s="150"/>
      <c r="H11" s="63" t="s">
        <v>14</v>
      </c>
      <c r="I11" s="63" t="s">
        <v>14</v>
      </c>
      <c r="J11" s="63" t="s">
        <v>14</v>
      </c>
      <c r="K11" s="63" t="s">
        <v>14</v>
      </c>
      <c r="L11" s="63" t="s">
        <v>14</v>
      </c>
      <c r="M11" s="63" t="s">
        <v>14</v>
      </c>
      <c r="N11" s="63" t="s">
        <v>14</v>
      </c>
      <c r="O11" s="63" t="s">
        <v>14</v>
      </c>
      <c r="P11" s="63" t="s">
        <v>14</v>
      </c>
      <c r="Q11" s="63" t="s">
        <v>14</v>
      </c>
    </row>
    <row r="12" spans="1:17" ht="25.5" customHeight="1">
      <c r="A12" s="151"/>
      <c r="B12" s="127"/>
      <c r="C12" s="129" t="s">
        <v>89</v>
      </c>
      <c r="D12" s="130"/>
      <c r="E12" s="130"/>
      <c r="F12" s="130"/>
      <c r="G12" s="131"/>
      <c r="H12" s="64" t="s">
        <v>402</v>
      </c>
      <c r="I12" s="64" t="s">
        <v>402</v>
      </c>
      <c r="J12" s="64" t="s">
        <v>403</v>
      </c>
      <c r="K12" s="64" t="s">
        <v>401</v>
      </c>
      <c r="L12" s="64" t="s">
        <v>403</v>
      </c>
      <c r="M12" s="64" t="s">
        <v>401</v>
      </c>
      <c r="N12" s="64" t="s">
        <v>401</v>
      </c>
      <c r="O12" s="64" t="s">
        <v>401</v>
      </c>
      <c r="P12" s="64" t="s">
        <v>401</v>
      </c>
      <c r="Q12" s="64" t="s">
        <v>401</v>
      </c>
    </row>
    <row r="13" spans="1:17" ht="25.5" customHeight="1">
      <c r="A13" s="151"/>
      <c r="B13" s="128"/>
      <c r="C13" s="137"/>
      <c r="D13" s="134" t="s">
        <v>214</v>
      </c>
      <c r="E13" s="135"/>
      <c r="F13" s="135"/>
      <c r="G13" s="135"/>
      <c r="H13" s="135"/>
      <c r="I13" s="135"/>
      <c r="J13" s="135"/>
      <c r="K13" s="135"/>
      <c r="L13" s="135"/>
      <c r="M13" s="135"/>
      <c r="N13" s="135"/>
      <c r="O13" s="135"/>
      <c r="P13" s="135"/>
      <c r="Q13" s="136"/>
    </row>
    <row r="14" spans="1:17" ht="25.5" customHeight="1">
      <c r="A14" s="151"/>
      <c r="B14" s="128"/>
      <c r="C14" s="137"/>
      <c r="D14" s="106"/>
      <c r="E14" s="132" t="s">
        <v>258</v>
      </c>
      <c r="F14" s="132"/>
      <c r="G14" s="132"/>
      <c r="H14" s="64" t="s">
        <v>275</v>
      </c>
      <c r="I14" s="64" t="s">
        <v>275</v>
      </c>
      <c r="J14" s="64" t="s">
        <v>280</v>
      </c>
      <c r="K14" s="64" t="s">
        <v>269</v>
      </c>
      <c r="L14" s="64" t="s">
        <v>280</v>
      </c>
      <c r="M14" s="64" t="s">
        <v>269</v>
      </c>
      <c r="N14" s="64" t="s">
        <v>270</v>
      </c>
      <c r="O14" s="64" t="s">
        <v>268</v>
      </c>
      <c r="P14" s="64" t="s">
        <v>269</v>
      </c>
      <c r="Q14" s="64" t="s">
        <v>269</v>
      </c>
    </row>
    <row r="15" spans="1:17" ht="62.25" customHeight="1">
      <c r="A15" s="151"/>
      <c r="B15" s="128"/>
      <c r="C15" s="137"/>
      <c r="D15" s="106"/>
      <c r="E15" s="132" t="s">
        <v>215</v>
      </c>
      <c r="F15" s="132"/>
      <c r="G15" s="132"/>
      <c r="H15" s="80" t="s">
        <v>140</v>
      </c>
      <c r="I15" s="80" t="s">
        <v>140</v>
      </c>
      <c r="J15" s="51" t="s">
        <v>145</v>
      </c>
      <c r="K15" s="51" t="s">
        <v>471</v>
      </c>
      <c r="L15" s="51" t="s">
        <v>145</v>
      </c>
      <c r="M15" s="51" t="s">
        <v>471</v>
      </c>
      <c r="N15" s="51" t="s">
        <v>135</v>
      </c>
      <c r="O15" s="51" t="s">
        <v>133</v>
      </c>
      <c r="P15" s="65" t="s">
        <v>134</v>
      </c>
      <c r="Q15" s="51" t="s">
        <v>471</v>
      </c>
    </row>
    <row r="16" spans="1:17" ht="25.5" customHeight="1">
      <c r="A16" s="151"/>
      <c r="B16" s="128"/>
      <c r="C16" s="137"/>
      <c r="D16" s="134" t="s">
        <v>216</v>
      </c>
      <c r="E16" s="135"/>
      <c r="F16" s="135"/>
      <c r="G16" s="135"/>
      <c r="H16" s="135"/>
      <c r="I16" s="135"/>
      <c r="J16" s="135"/>
      <c r="K16" s="135"/>
      <c r="L16" s="135"/>
      <c r="M16" s="135"/>
      <c r="N16" s="135"/>
      <c r="O16" s="135"/>
      <c r="P16" s="135"/>
      <c r="Q16" s="136"/>
    </row>
    <row r="17" spans="1:17" ht="25.5" customHeight="1">
      <c r="A17" s="151"/>
      <c r="B17" s="128"/>
      <c r="C17" s="137"/>
      <c r="D17" s="106"/>
      <c r="E17" s="134" t="s">
        <v>16</v>
      </c>
      <c r="F17" s="135"/>
      <c r="G17" s="135"/>
      <c r="H17" s="135"/>
      <c r="I17" s="135"/>
      <c r="J17" s="135"/>
      <c r="K17" s="135"/>
      <c r="L17" s="135"/>
      <c r="M17" s="135"/>
      <c r="N17" s="135"/>
      <c r="O17" s="135"/>
      <c r="P17" s="135"/>
      <c r="Q17" s="136"/>
    </row>
    <row r="18" spans="1:17" ht="25.5" customHeight="1" outlineLevel="1">
      <c r="A18" s="151"/>
      <c r="B18" s="128"/>
      <c r="C18" s="137"/>
      <c r="D18" s="106"/>
      <c r="E18" s="98"/>
      <c r="F18" s="100" t="s">
        <v>217</v>
      </c>
      <c r="G18" s="100"/>
      <c r="H18" s="65" t="s">
        <v>221</v>
      </c>
      <c r="I18" s="65" t="s">
        <v>221</v>
      </c>
      <c r="J18" s="65" t="s">
        <v>220</v>
      </c>
      <c r="K18" s="65" t="s">
        <v>220</v>
      </c>
      <c r="L18" s="65" t="s">
        <v>220</v>
      </c>
      <c r="M18" s="65" t="s">
        <v>220</v>
      </c>
      <c r="N18" s="65" t="s">
        <v>220</v>
      </c>
      <c r="O18" s="65" t="s">
        <v>221</v>
      </c>
      <c r="P18" s="65" t="s">
        <v>220</v>
      </c>
      <c r="Q18" s="65" t="s">
        <v>220</v>
      </c>
    </row>
    <row r="19" spans="1:17" ht="153.75" customHeight="1" outlineLevel="1">
      <c r="A19" s="151"/>
      <c r="B19" s="128"/>
      <c r="C19" s="137"/>
      <c r="D19" s="106"/>
      <c r="E19" s="99"/>
      <c r="F19" s="100" t="s">
        <v>218</v>
      </c>
      <c r="G19" s="100"/>
      <c r="H19" s="65" t="s">
        <v>472</v>
      </c>
      <c r="I19" s="65" t="s">
        <v>473</v>
      </c>
      <c r="J19" s="65" t="s">
        <v>474</v>
      </c>
      <c r="K19" s="65" t="s">
        <v>475</v>
      </c>
      <c r="L19" s="65" t="s">
        <v>476</v>
      </c>
      <c r="M19" s="65" t="s">
        <v>477</v>
      </c>
      <c r="N19" s="65" t="s">
        <v>478</v>
      </c>
      <c r="O19" s="65" t="s">
        <v>461</v>
      </c>
      <c r="P19" s="65" t="s">
        <v>479</v>
      </c>
      <c r="Q19" s="65" t="s">
        <v>480</v>
      </c>
    </row>
    <row r="20" spans="1:17" ht="204" customHeight="1" outlineLevel="1" thickBot="1">
      <c r="A20" s="151"/>
      <c r="B20" s="128"/>
      <c r="C20" s="137"/>
      <c r="D20" s="106"/>
      <c r="E20" s="99"/>
      <c r="F20" s="103" t="s">
        <v>17</v>
      </c>
      <c r="G20" s="103"/>
      <c r="H20" s="66" t="s">
        <v>481</v>
      </c>
      <c r="I20" s="66" t="s">
        <v>482</v>
      </c>
      <c r="J20" s="66" t="s">
        <v>483</v>
      </c>
      <c r="K20" s="66" t="s">
        <v>484</v>
      </c>
      <c r="L20" s="66" t="s">
        <v>485</v>
      </c>
      <c r="M20" s="66" t="s">
        <v>486</v>
      </c>
      <c r="N20" s="66" t="s">
        <v>487</v>
      </c>
      <c r="O20" s="66" t="s">
        <v>506</v>
      </c>
      <c r="P20" s="65" t="s">
        <v>488</v>
      </c>
      <c r="Q20" s="66" t="s">
        <v>489</v>
      </c>
    </row>
    <row r="21" spans="1:17" ht="25.5" customHeight="1" outlineLevel="1" thickBot="1">
      <c r="A21" s="151"/>
      <c r="B21" s="128"/>
      <c r="C21" s="137"/>
      <c r="D21" s="106"/>
      <c r="E21" s="99"/>
      <c r="F21" s="101" t="s">
        <v>219</v>
      </c>
      <c r="G21" s="102"/>
      <c r="H21" s="67" t="s">
        <v>458</v>
      </c>
      <c r="I21" s="67" t="s">
        <v>458</v>
      </c>
      <c r="J21" s="67" t="s">
        <v>459</v>
      </c>
      <c r="K21" s="67" t="s">
        <v>459</v>
      </c>
      <c r="L21" s="67" t="s">
        <v>459</v>
      </c>
      <c r="M21" s="67" t="s">
        <v>459</v>
      </c>
      <c r="N21" s="67" t="s">
        <v>459</v>
      </c>
      <c r="O21" s="67" t="s">
        <v>458</v>
      </c>
      <c r="P21" s="67" t="s">
        <v>459</v>
      </c>
      <c r="Q21" s="67" t="s">
        <v>459</v>
      </c>
    </row>
    <row r="22" spans="1:17" ht="25.5" customHeight="1" outlineLevel="1" thickBot="1">
      <c r="A22" s="151"/>
      <c r="B22" s="128"/>
      <c r="C22" s="137"/>
      <c r="D22" s="106"/>
      <c r="E22" s="99"/>
      <c r="F22" s="101" t="s">
        <v>1</v>
      </c>
      <c r="G22" s="102"/>
      <c r="H22" s="60">
        <v>46070</v>
      </c>
      <c r="I22" s="60">
        <v>46070</v>
      </c>
      <c r="J22" s="60">
        <v>46070</v>
      </c>
      <c r="K22" s="60">
        <v>46070</v>
      </c>
      <c r="L22" s="60">
        <v>46070</v>
      </c>
      <c r="M22" s="60">
        <v>46070</v>
      </c>
      <c r="N22" s="60">
        <v>46070</v>
      </c>
      <c r="O22" s="60">
        <v>46070</v>
      </c>
      <c r="P22" s="60">
        <v>46070</v>
      </c>
      <c r="Q22" s="60">
        <v>46070</v>
      </c>
    </row>
    <row r="23" spans="1:17" ht="25.5" customHeight="1" outlineLevel="1" thickBot="1">
      <c r="A23" s="151"/>
      <c r="B23" s="128"/>
      <c r="C23" s="137"/>
      <c r="D23" s="106"/>
      <c r="E23" s="133"/>
      <c r="F23" s="101" t="s">
        <v>90</v>
      </c>
      <c r="G23" s="102"/>
      <c r="H23" s="67" t="s">
        <v>91</v>
      </c>
      <c r="I23" s="67" t="s">
        <v>91</v>
      </c>
      <c r="J23" s="67" t="s">
        <v>91</v>
      </c>
      <c r="K23" s="67" t="s">
        <v>91</v>
      </c>
      <c r="L23" s="67" t="s">
        <v>91</v>
      </c>
      <c r="M23" s="67" t="s">
        <v>91</v>
      </c>
      <c r="N23" s="67" t="s">
        <v>91</v>
      </c>
      <c r="O23" s="67" t="s">
        <v>91</v>
      </c>
      <c r="P23" s="67" t="s">
        <v>91</v>
      </c>
      <c r="Q23" s="67" t="s">
        <v>91</v>
      </c>
    </row>
    <row r="24" spans="1:17" ht="25.5" customHeight="1">
      <c r="A24" s="151"/>
      <c r="B24" s="128"/>
      <c r="C24" s="137"/>
      <c r="D24" s="106"/>
      <c r="E24" s="141" t="s">
        <v>19</v>
      </c>
      <c r="F24" s="142"/>
      <c r="G24" s="142"/>
      <c r="H24" s="142"/>
      <c r="I24" s="142"/>
      <c r="J24" s="142"/>
      <c r="K24" s="142"/>
      <c r="L24" s="142"/>
      <c r="M24" s="142"/>
      <c r="N24" s="142"/>
      <c r="O24" s="142"/>
      <c r="P24" s="142"/>
      <c r="Q24" s="143"/>
    </row>
    <row r="25" spans="1:17" ht="25.5" customHeight="1" outlineLevel="1">
      <c r="A25" s="151"/>
      <c r="B25" s="128"/>
      <c r="C25" s="137"/>
      <c r="D25" s="106"/>
      <c r="E25" s="106"/>
      <c r="F25" s="100" t="s">
        <v>217</v>
      </c>
      <c r="G25" s="100"/>
      <c r="H25" s="65"/>
      <c r="I25" s="65"/>
      <c r="J25" s="65"/>
      <c r="K25" s="65"/>
      <c r="L25" s="65"/>
      <c r="M25" s="65"/>
      <c r="N25" s="65"/>
      <c r="O25" s="65"/>
      <c r="P25" s="65"/>
      <c r="Q25" s="65"/>
    </row>
    <row r="26" spans="1:17" ht="25.5" customHeight="1" outlineLevel="1">
      <c r="A26" s="151"/>
      <c r="B26" s="128"/>
      <c r="C26" s="137"/>
      <c r="D26" s="106"/>
      <c r="E26" s="106"/>
      <c r="F26" s="100" t="s">
        <v>218</v>
      </c>
      <c r="G26" s="100"/>
      <c r="H26" s="65"/>
      <c r="I26" s="65"/>
      <c r="J26" s="65"/>
      <c r="K26" s="65"/>
      <c r="L26" s="65"/>
      <c r="M26" s="65"/>
      <c r="N26" s="65"/>
      <c r="O26" s="65"/>
      <c r="P26" s="65"/>
      <c r="Q26" s="65"/>
    </row>
    <row r="27" spans="1:17" ht="25.5" customHeight="1" outlineLevel="1" thickBot="1">
      <c r="A27" s="151"/>
      <c r="B27" s="128"/>
      <c r="C27" s="137"/>
      <c r="D27" s="106"/>
      <c r="E27" s="106"/>
      <c r="F27" s="103" t="s">
        <v>17</v>
      </c>
      <c r="G27" s="103"/>
      <c r="H27" s="65"/>
      <c r="I27" s="65"/>
      <c r="J27" s="65"/>
      <c r="K27" s="65"/>
      <c r="L27" s="65"/>
      <c r="M27" s="65"/>
      <c r="N27" s="65"/>
      <c r="O27" s="65"/>
      <c r="P27" s="65"/>
      <c r="Q27" s="65"/>
    </row>
    <row r="28" spans="1:17" ht="25.5" customHeight="1" outlineLevel="1" thickBot="1">
      <c r="A28" s="151"/>
      <c r="B28" s="128"/>
      <c r="C28" s="137"/>
      <c r="D28" s="106"/>
      <c r="E28" s="106"/>
      <c r="F28" s="101" t="s">
        <v>219</v>
      </c>
      <c r="G28" s="102"/>
      <c r="H28" s="65"/>
      <c r="I28" s="65"/>
      <c r="J28" s="65"/>
      <c r="K28" s="65"/>
      <c r="L28" s="65"/>
      <c r="M28" s="65"/>
      <c r="N28" s="65"/>
      <c r="O28" s="65"/>
      <c r="P28" s="65"/>
      <c r="Q28" s="65"/>
    </row>
    <row r="29" spans="1:17" ht="25.5" customHeight="1" outlineLevel="1" thickBot="1">
      <c r="A29" s="151"/>
      <c r="B29" s="128"/>
      <c r="C29" s="137"/>
      <c r="D29" s="106"/>
      <c r="E29" s="106"/>
      <c r="F29" s="101" t="s">
        <v>1</v>
      </c>
      <c r="G29" s="102"/>
      <c r="H29" s="68"/>
      <c r="I29" s="68"/>
      <c r="J29" s="68"/>
      <c r="K29" s="68"/>
      <c r="L29" s="68"/>
      <c r="M29" s="68"/>
      <c r="N29" s="68"/>
      <c r="O29" s="68"/>
      <c r="P29" s="68"/>
      <c r="Q29" s="68"/>
    </row>
    <row r="30" spans="1:17" ht="25.5" customHeight="1" outlineLevel="1" thickBot="1">
      <c r="A30" s="151"/>
      <c r="B30" s="128"/>
      <c r="C30" s="137"/>
      <c r="D30" s="106"/>
      <c r="E30" s="106"/>
      <c r="F30" s="101" t="s">
        <v>90</v>
      </c>
      <c r="G30" s="102"/>
      <c r="H30" s="67"/>
      <c r="I30" s="67"/>
      <c r="J30" s="67"/>
      <c r="K30" s="67"/>
      <c r="L30" s="67"/>
      <c r="M30" s="67"/>
      <c r="N30" s="67"/>
      <c r="O30" s="67"/>
      <c r="P30" s="67"/>
      <c r="Q30" s="67"/>
    </row>
    <row r="31" spans="1:17" ht="25.5" customHeight="1" outlineLevel="1" thickBot="1">
      <c r="A31" s="151"/>
      <c r="B31" s="128"/>
      <c r="C31" s="137"/>
      <c r="D31" s="106"/>
      <c r="E31" s="106"/>
      <c r="F31" s="101" t="s">
        <v>226</v>
      </c>
      <c r="G31" s="102"/>
      <c r="H31" s="65"/>
      <c r="I31" s="65"/>
      <c r="J31" s="65"/>
      <c r="K31" s="65"/>
      <c r="L31" s="65"/>
      <c r="M31" s="65"/>
      <c r="N31" s="65"/>
      <c r="O31" s="65"/>
      <c r="P31" s="65"/>
      <c r="Q31" s="65"/>
    </row>
    <row r="32" spans="1:17" ht="20.25" customHeight="1">
      <c r="A32" s="151"/>
      <c r="B32" s="128"/>
      <c r="C32" s="137"/>
      <c r="D32" s="106"/>
      <c r="E32" s="141" t="s">
        <v>18</v>
      </c>
      <c r="F32" s="142"/>
      <c r="G32" s="142"/>
      <c r="H32" s="142"/>
      <c r="I32" s="142"/>
      <c r="J32" s="142"/>
      <c r="K32" s="142"/>
      <c r="L32" s="142"/>
      <c r="M32" s="142"/>
      <c r="N32" s="142"/>
      <c r="O32" s="142"/>
      <c r="P32" s="142"/>
      <c r="Q32" s="143"/>
    </row>
    <row r="33" spans="1:17" ht="25.5" customHeight="1" outlineLevel="1">
      <c r="A33" s="151"/>
      <c r="B33" s="128"/>
      <c r="C33" s="137"/>
      <c r="D33" s="106"/>
      <c r="E33" s="106"/>
      <c r="F33" s="100" t="s">
        <v>217</v>
      </c>
      <c r="G33" s="100"/>
      <c r="H33" s="65"/>
      <c r="I33" s="65"/>
      <c r="J33" s="65"/>
      <c r="K33" s="65"/>
      <c r="L33" s="65"/>
      <c r="M33" s="65"/>
      <c r="N33" s="65"/>
      <c r="O33" s="65"/>
      <c r="P33" s="65"/>
      <c r="Q33" s="65"/>
    </row>
    <row r="34" spans="1:17" ht="25.5" customHeight="1" outlineLevel="1">
      <c r="A34" s="151"/>
      <c r="B34" s="128"/>
      <c r="C34" s="137"/>
      <c r="D34" s="106"/>
      <c r="E34" s="106"/>
      <c r="F34" s="100" t="s">
        <v>218</v>
      </c>
      <c r="G34" s="100"/>
      <c r="H34" s="65"/>
      <c r="I34" s="65"/>
      <c r="J34" s="65"/>
      <c r="K34" s="65"/>
      <c r="L34" s="65"/>
      <c r="M34" s="65"/>
      <c r="N34" s="65"/>
      <c r="O34" s="65"/>
      <c r="P34" s="65"/>
      <c r="Q34" s="65"/>
    </row>
    <row r="35" spans="1:17" ht="25.5" customHeight="1" outlineLevel="1" thickBot="1">
      <c r="A35" s="151"/>
      <c r="B35" s="128"/>
      <c r="C35" s="137"/>
      <c r="D35" s="106"/>
      <c r="E35" s="106"/>
      <c r="F35" s="103" t="s">
        <v>17</v>
      </c>
      <c r="G35" s="103"/>
      <c r="H35" s="65"/>
      <c r="I35" s="65"/>
      <c r="J35" s="65"/>
      <c r="K35" s="65"/>
      <c r="L35" s="65"/>
      <c r="M35" s="65"/>
      <c r="N35" s="65"/>
      <c r="O35" s="65"/>
      <c r="P35" s="65"/>
      <c r="Q35" s="65"/>
    </row>
    <row r="36" spans="1:17" ht="25.5" customHeight="1" outlineLevel="1" thickBot="1">
      <c r="A36" s="151"/>
      <c r="B36" s="128"/>
      <c r="C36" s="137"/>
      <c r="D36" s="106"/>
      <c r="E36" s="106"/>
      <c r="F36" s="101" t="s">
        <v>219</v>
      </c>
      <c r="G36" s="102"/>
      <c r="H36" s="65"/>
      <c r="I36" s="65"/>
      <c r="J36" s="65"/>
      <c r="K36" s="65"/>
      <c r="L36" s="65"/>
      <c r="M36" s="65"/>
      <c r="N36" s="65"/>
      <c r="O36" s="65"/>
      <c r="P36" s="65"/>
      <c r="Q36" s="65"/>
    </row>
    <row r="37" spans="1:17" ht="25.5" customHeight="1" outlineLevel="1" thickBot="1">
      <c r="A37" s="151"/>
      <c r="B37" s="128"/>
      <c r="C37" s="137"/>
      <c r="D37" s="106"/>
      <c r="E37" s="106"/>
      <c r="F37" s="101" t="s">
        <v>1</v>
      </c>
      <c r="G37" s="102"/>
      <c r="H37" s="68"/>
      <c r="I37" s="68"/>
      <c r="J37" s="68"/>
      <c r="K37" s="68"/>
      <c r="L37" s="68"/>
      <c r="M37" s="68"/>
      <c r="N37" s="68"/>
      <c r="O37" s="68"/>
      <c r="P37" s="68"/>
      <c r="Q37" s="68"/>
    </row>
    <row r="38" spans="1:17" ht="25.5" customHeight="1" outlineLevel="1" thickBot="1">
      <c r="A38" s="151"/>
      <c r="B38" s="128"/>
      <c r="C38" s="137"/>
      <c r="D38" s="106"/>
      <c r="E38" s="106"/>
      <c r="F38" s="101" t="s">
        <v>90</v>
      </c>
      <c r="G38" s="102"/>
      <c r="H38" s="67"/>
      <c r="I38" s="67"/>
      <c r="J38" s="67"/>
      <c r="K38" s="67"/>
      <c r="L38" s="67"/>
      <c r="M38" s="67"/>
      <c r="N38" s="67"/>
      <c r="O38" s="67"/>
      <c r="P38" s="67"/>
      <c r="Q38" s="67"/>
    </row>
    <row r="39" spans="1:17" ht="25.5" customHeight="1" outlineLevel="1">
      <c r="A39" s="151"/>
      <c r="B39" s="128"/>
      <c r="C39" s="137"/>
      <c r="D39" s="106"/>
      <c r="E39" s="106"/>
      <c r="F39" s="100" t="s">
        <v>227</v>
      </c>
      <c r="G39" s="100"/>
      <c r="H39" s="65"/>
      <c r="I39" s="65"/>
      <c r="J39" s="65"/>
      <c r="K39" s="65"/>
      <c r="L39" s="65"/>
      <c r="M39" s="65"/>
      <c r="N39" s="65"/>
      <c r="O39" s="65"/>
      <c r="P39" s="65"/>
      <c r="Q39" s="65"/>
    </row>
    <row r="40" spans="1:17" ht="25.5" customHeight="1" outlineLevel="1">
      <c r="A40" s="151"/>
      <c r="B40" s="128"/>
      <c r="C40" s="137"/>
      <c r="D40" s="106"/>
      <c r="E40" s="106"/>
      <c r="F40" s="100" t="s">
        <v>228</v>
      </c>
      <c r="G40" s="100"/>
      <c r="H40" s="65"/>
      <c r="I40" s="65"/>
      <c r="J40" s="65"/>
      <c r="K40" s="65"/>
      <c r="L40" s="65"/>
      <c r="M40" s="65"/>
      <c r="N40" s="65"/>
      <c r="O40" s="65"/>
      <c r="P40" s="65"/>
      <c r="Q40" s="65"/>
    </row>
    <row r="41" spans="1:17" ht="25.5" customHeight="1" outlineLevel="1">
      <c r="A41" s="151"/>
      <c r="B41" s="128"/>
      <c r="C41" s="137"/>
      <c r="D41" s="106"/>
      <c r="E41" s="106"/>
      <c r="F41" s="100" t="s">
        <v>229</v>
      </c>
      <c r="G41" s="100"/>
      <c r="H41" s="65"/>
      <c r="I41" s="65"/>
      <c r="J41" s="65"/>
      <c r="K41" s="65"/>
      <c r="L41" s="65"/>
      <c r="M41" s="65"/>
      <c r="N41" s="65"/>
      <c r="O41" s="65"/>
      <c r="P41" s="65"/>
      <c r="Q41" s="65"/>
    </row>
    <row r="42" spans="1:17" ht="25.5" customHeight="1">
      <c r="A42" s="151"/>
      <c r="B42" s="128"/>
      <c r="C42" s="137"/>
      <c r="D42" s="134" t="s">
        <v>230</v>
      </c>
      <c r="E42" s="135"/>
      <c r="F42" s="135"/>
      <c r="G42" s="135"/>
      <c r="H42" s="135"/>
      <c r="I42" s="135"/>
      <c r="J42" s="135"/>
      <c r="K42" s="135"/>
      <c r="L42" s="135"/>
      <c r="M42" s="135"/>
      <c r="N42" s="135"/>
      <c r="O42" s="135"/>
      <c r="P42" s="135"/>
      <c r="Q42" s="136"/>
    </row>
    <row r="43" spans="1:17" ht="25.5" customHeight="1">
      <c r="A43" s="151"/>
      <c r="B43" s="128"/>
      <c r="C43" s="137"/>
      <c r="D43" s="98"/>
      <c r="E43" s="134" t="s">
        <v>241</v>
      </c>
      <c r="F43" s="135"/>
      <c r="G43" s="135"/>
      <c r="H43" s="135"/>
      <c r="I43" s="135"/>
      <c r="J43" s="135"/>
      <c r="K43" s="135"/>
      <c r="L43" s="135"/>
      <c r="M43" s="135"/>
      <c r="N43" s="135"/>
      <c r="O43" s="135"/>
      <c r="P43" s="135"/>
      <c r="Q43" s="136"/>
    </row>
    <row r="44" spans="1:17" ht="25.5" customHeight="1" outlineLevel="1">
      <c r="A44" s="151"/>
      <c r="B44" s="128"/>
      <c r="C44" s="137"/>
      <c r="D44" s="99"/>
      <c r="E44" s="138"/>
      <c r="F44" s="134" t="s">
        <v>231</v>
      </c>
      <c r="G44" s="135"/>
      <c r="H44" s="135"/>
      <c r="I44" s="135"/>
      <c r="J44" s="135"/>
      <c r="K44" s="135"/>
      <c r="L44" s="135"/>
      <c r="M44" s="135"/>
      <c r="N44" s="135"/>
      <c r="O44" s="135"/>
      <c r="P44" s="135"/>
      <c r="Q44" s="136"/>
    </row>
    <row r="45" spans="1:17" ht="25.5" customHeight="1" outlineLevel="1">
      <c r="A45" s="151"/>
      <c r="B45" s="128"/>
      <c r="C45" s="137"/>
      <c r="D45" s="99"/>
      <c r="E45" s="139"/>
      <c r="F45" s="104"/>
      <c r="G45" s="35" t="s">
        <v>232</v>
      </c>
      <c r="H45" s="66" t="s">
        <v>39</v>
      </c>
      <c r="I45" s="66" t="s">
        <v>39</v>
      </c>
      <c r="J45" s="66" t="s">
        <v>39</v>
      </c>
      <c r="K45" s="66" t="s">
        <v>39</v>
      </c>
      <c r="L45" s="66" t="s">
        <v>39</v>
      </c>
      <c r="M45" s="66" t="s">
        <v>39</v>
      </c>
      <c r="N45" s="66" t="s">
        <v>43</v>
      </c>
      <c r="O45" s="66" t="s">
        <v>43</v>
      </c>
      <c r="P45" s="66" t="s">
        <v>39</v>
      </c>
      <c r="Q45" s="66" t="s">
        <v>39</v>
      </c>
    </row>
    <row r="46" spans="1:17" ht="25.5" customHeight="1" outlineLevel="1">
      <c r="A46" s="151"/>
      <c r="B46" s="128"/>
      <c r="C46" s="137"/>
      <c r="D46" s="99"/>
      <c r="E46" s="139"/>
      <c r="F46" s="105"/>
      <c r="G46" s="35" t="s">
        <v>393</v>
      </c>
      <c r="H46" s="65" t="s">
        <v>490</v>
      </c>
      <c r="I46" s="65" t="s">
        <v>491</v>
      </c>
      <c r="J46" s="65" t="s">
        <v>492</v>
      </c>
      <c r="K46" s="65" t="s">
        <v>493</v>
      </c>
      <c r="L46" s="65" t="s">
        <v>493</v>
      </c>
      <c r="M46" s="65" t="s">
        <v>492</v>
      </c>
      <c r="N46" s="65" t="s">
        <v>494</v>
      </c>
      <c r="O46" s="65" t="s">
        <v>494</v>
      </c>
      <c r="P46" s="65" t="s">
        <v>492</v>
      </c>
      <c r="Q46" s="65" t="s">
        <v>495</v>
      </c>
    </row>
    <row r="47" spans="1:17" ht="25.5" customHeight="1" outlineLevel="1">
      <c r="A47" s="151"/>
      <c r="B47" s="128"/>
      <c r="C47" s="137"/>
      <c r="D47" s="99"/>
      <c r="E47" s="139"/>
      <c r="F47" s="100" t="s">
        <v>1</v>
      </c>
      <c r="G47" s="100"/>
      <c r="H47" s="69">
        <v>46070</v>
      </c>
      <c r="I47" s="69">
        <v>46070</v>
      </c>
      <c r="J47" s="69">
        <v>46070</v>
      </c>
      <c r="K47" s="69">
        <v>46070</v>
      </c>
      <c r="L47" s="69">
        <v>46070</v>
      </c>
      <c r="M47" s="69">
        <v>46070</v>
      </c>
      <c r="N47" s="69">
        <v>46070</v>
      </c>
      <c r="O47" s="69">
        <v>46070</v>
      </c>
      <c r="P47" s="69">
        <v>46070</v>
      </c>
      <c r="Q47" s="69">
        <v>46070</v>
      </c>
    </row>
    <row r="48" spans="1:17" ht="25.5" customHeight="1" outlineLevel="1">
      <c r="A48" s="151"/>
      <c r="B48" s="128"/>
      <c r="C48" s="137"/>
      <c r="D48" s="99"/>
      <c r="E48" s="139"/>
      <c r="F48" s="100" t="s">
        <v>90</v>
      </c>
      <c r="G48" s="100"/>
      <c r="H48" s="67" t="s">
        <v>91</v>
      </c>
      <c r="I48" s="67" t="s">
        <v>91</v>
      </c>
      <c r="J48" s="67" t="s">
        <v>91</v>
      </c>
      <c r="K48" s="67" t="s">
        <v>91</v>
      </c>
      <c r="L48" s="67" t="s">
        <v>91</v>
      </c>
      <c r="M48" s="67" t="s">
        <v>91</v>
      </c>
      <c r="N48" s="67" t="s">
        <v>91</v>
      </c>
      <c r="O48" s="67" t="s">
        <v>91</v>
      </c>
      <c r="P48" s="67" t="s">
        <v>91</v>
      </c>
      <c r="Q48" s="67" t="s">
        <v>91</v>
      </c>
    </row>
    <row r="49" spans="1:17" ht="25.5" customHeight="1" outlineLevel="1">
      <c r="A49" s="151"/>
      <c r="B49" s="128"/>
      <c r="C49" s="137"/>
      <c r="D49" s="99"/>
      <c r="E49" s="139"/>
      <c r="F49" s="152" t="s">
        <v>233</v>
      </c>
      <c r="G49" s="125"/>
      <c r="H49" s="125"/>
      <c r="I49" s="125"/>
      <c r="J49" s="125"/>
      <c r="K49" s="125"/>
      <c r="L49" s="125"/>
      <c r="M49" s="125"/>
      <c r="N49" s="125"/>
      <c r="O49" s="125"/>
      <c r="P49" s="125"/>
      <c r="Q49" s="126"/>
    </row>
    <row r="50" spans="1:17" ht="25.5" customHeight="1" outlineLevel="1">
      <c r="A50" s="151"/>
      <c r="B50" s="128"/>
      <c r="C50" s="137"/>
      <c r="D50" s="99"/>
      <c r="E50" s="139"/>
      <c r="F50" s="104"/>
      <c r="G50" s="35" t="s">
        <v>8</v>
      </c>
      <c r="H50" s="67" t="s">
        <v>458</v>
      </c>
      <c r="I50" s="67" t="s">
        <v>458</v>
      </c>
      <c r="J50" s="67" t="s">
        <v>459</v>
      </c>
      <c r="K50" s="67" t="s">
        <v>459</v>
      </c>
      <c r="L50" s="67" t="s">
        <v>459</v>
      </c>
      <c r="M50" s="67" t="s">
        <v>459</v>
      </c>
      <c r="N50" s="67" t="s">
        <v>459</v>
      </c>
      <c r="O50" s="67" t="s">
        <v>458</v>
      </c>
      <c r="P50" s="67" t="s">
        <v>459</v>
      </c>
      <c r="Q50" s="67" t="s">
        <v>459</v>
      </c>
    </row>
    <row r="51" spans="1:17" ht="132" customHeight="1" outlineLevel="1">
      <c r="A51" s="151"/>
      <c r="B51" s="128"/>
      <c r="C51" s="137"/>
      <c r="D51" s="99"/>
      <c r="E51" s="139"/>
      <c r="F51" s="105"/>
      <c r="G51" s="35" t="s">
        <v>443</v>
      </c>
      <c r="H51" s="70" t="s">
        <v>496</v>
      </c>
      <c r="I51" s="70" t="s">
        <v>497</v>
      </c>
      <c r="J51" s="70" t="s">
        <v>498</v>
      </c>
      <c r="K51" s="72" t="s">
        <v>499</v>
      </c>
      <c r="L51" s="70" t="s">
        <v>500</v>
      </c>
      <c r="M51" s="72" t="s">
        <v>501</v>
      </c>
      <c r="N51" s="71" t="s">
        <v>502</v>
      </c>
      <c r="O51" s="72" t="s">
        <v>460</v>
      </c>
      <c r="P51" s="72" t="s">
        <v>503</v>
      </c>
      <c r="Q51" s="72" t="s">
        <v>504</v>
      </c>
    </row>
    <row r="52" spans="1:17" ht="90.75" customHeight="1" outlineLevel="1">
      <c r="A52" s="151"/>
      <c r="B52" s="128"/>
      <c r="C52" s="137"/>
      <c r="D52" s="99"/>
      <c r="E52" s="139"/>
      <c r="F52" s="100" t="s">
        <v>234</v>
      </c>
      <c r="G52" s="100"/>
      <c r="H52" s="73" t="s">
        <v>514</v>
      </c>
      <c r="I52" s="73" t="s">
        <v>527</v>
      </c>
      <c r="J52" s="73" t="s">
        <v>528</v>
      </c>
      <c r="K52" s="73" t="s">
        <v>529</v>
      </c>
      <c r="L52" s="73" t="s">
        <v>530</v>
      </c>
      <c r="M52" s="73" t="s">
        <v>531</v>
      </c>
      <c r="N52" s="73" t="s">
        <v>532</v>
      </c>
      <c r="O52" s="73" t="s">
        <v>505</v>
      </c>
      <c r="P52" s="73" t="s">
        <v>533</v>
      </c>
      <c r="Q52" s="73" t="s">
        <v>515</v>
      </c>
    </row>
    <row r="53" spans="1:17" ht="25.5" customHeight="1" outlineLevel="1">
      <c r="A53" s="151"/>
      <c r="B53" s="128"/>
      <c r="C53" s="137"/>
      <c r="D53" s="99"/>
      <c r="E53" s="140"/>
      <c r="F53" s="100" t="s">
        <v>235</v>
      </c>
      <c r="G53" s="100"/>
      <c r="H53" s="73" t="s">
        <v>239</v>
      </c>
      <c r="I53" s="73" t="s">
        <v>239</v>
      </c>
      <c r="J53" s="73" t="s">
        <v>239</v>
      </c>
      <c r="K53" s="73" t="s">
        <v>239</v>
      </c>
      <c r="L53" s="73" t="s">
        <v>239</v>
      </c>
      <c r="M53" s="73" t="s">
        <v>239</v>
      </c>
      <c r="N53" s="73" t="s">
        <v>238</v>
      </c>
      <c r="O53" s="65" t="s">
        <v>238</v>
      </c>
      <c r="P53" s="73" t="s">
        <v>239</v>
      </c>
      <c r="Q53" s="73" t="s">
        <v>239</v>
      </c>
    </row>
    <row r="54" spans="1:17" ht="25.5" customHeight="1">
      <c r="A54" s="151"/>
      <c r="B54" s="128"/>
      <c r="C54" s="137"/>
      <c r="D54" s="99"/>
      <c r="E54" s="134" t="s">
        <v>240</v>
      </c>
      <c r="F54" s="135"/>
      <c r="G54" s="135"/>
      <c r="H54" s="135"/>
      <c r="I54" s="135"/>
      <c r="J54" s="135"/>
      <c r="K54" s="135"/>
      <c r="L54" s="135"/>
      <c r="M54" s="135"/>
      <c r="N54" s="135"/>
      <c r="O54" s="135"/>
      <c r="P54" s="135"/>
      <c r="Q54" s="136"/>
    </row>
    <row r="55" spans="1:17" ht="25.5" customHeight="1" outlineLevel="1">
      <c r="A55" s="151"/>
      <c r="B55" s="128"/>
      <c r="C55" s="137"/>
      <c r="D55" s="99"/>
      <c r="E55" s="106"/>
      <c r="F55" s="134" t="s">
        <v>231</v>
      </c>
      <c r="G55" s="135"/>
      <c r="H55" s="135"/>
      <c r="I55" s="135"/>
      <c r="J55" s="135"/>
      <c r="K55" s="135"/>
      <c r="L55" s="135"/>
      <c r="M55" s="135"/>
      <c r="N55" s="135"/>
      <c r="O55" s="135"/>
      <c r="P55" s="135"/>
      <c r="Q55" s="136"/>
    </row>
    <row r="56" spans="1:17" ht="25.5" customHeight="1" outlineLevel="1">
      <c r="A56" s="151"/>
      <c r="B56" s="128"/>
      <c r="C56" s="137"/>
      <c r="D56" s="99"/>
      <c r="E56" s="106"/>
      <c r="F56" s="104"/>
      <c r="G56" s="35" t="s">
        <v>232</v>
      </c>
      <c r="H56" s="66" t="s">
        <v>39</v>
      </c>
      <c r="I56" s="66" t="s">
        <v>39</v>
      </c>
      <c r="J56" s="66" t="s">
        <v>39</v>
      </c>
      <c r="K56" s="66" t="s">
        <v>39</v>
      </c>
      <c r="L56" s="66" t="s">
        <v>39</v>
      </c>
      <c r="M56" s="66" t="s">
        <v>39</v>
      </c>
      <c r="N56" s="66" t="s">
        <v>43</v>
      </c>
      <c r="O56" s="66"/>
      <c r="P56" s="66" t="s">
        <v>39</v>
      </c>
      <c r="Q56" s="66" t="s">
        <v>39</v>
      </c>
    </row>
    <row r="57" spans="1:17" ht="25.5" customHeight="1" outlineLevel="1">
      <c r="A57" s="151"/>
      <c r="B57" s="128"/>
      <c r="C57" s="137"/>
      <c r="D57" s="99"/>
      <c r="E57" s="106"/>
      <c r="F57" s="105"/>
      <c r="G57" s="35" t="s">
        <v>393</v>
      </c>
      <c r="H57" s="65" t="s">
        <v>490</v>
      </c>
      <c r="I57" s="65" t="s">
        <v>491</v>
      </c>
      <c r="J57" s="65" t="s">
        <v>492</v>
      </c>
      <c r="K57" s="65" t="s">
        <v>493</v>
      </c>
      <c r="L57" s="65" t="s">
        <v>493</v>
      </c>
      <c r="M57" s="65" t="s">
        <v>492</v>
      </c>
      <c r="N57" s="65" t="s">
        <v>494</v>
      </c>
      <c r="O57" s="65"/>
      <c r="P57" s="65" t="s">
        <v>492</v>
      </c>
      <c r="Q57" s="65" t="s">
        <v>495</v>
      </c>
    </row>
    <row r="58" spans="1:17" ht="25.5" customHeight="1" outlineLevel="1">
      <c r="A58" s="151"/>
      <c r="B58" s="128"/>
      <c r="C58" s="137"/>
      <c r="D58" s="99"/>
      <c r="E58" s="106"/>
      <c r="F58" s="100" t="s">
        <v>1</v>
      </c>
      <c r="G58" s="100"/>
      <c r="H58" s="69">
        <v>46070</v>
      </c>
      <c r="I58" s="69">
        <v>46070</v>
      </c>
      <c r="J58" s="69">
        <v>46070</v>
      </c>
      <c r="K58" s="69">
        <v>46070</v>
      </c>
      <c r="L58" s="69">
        <v>46070</v>
      </c>
      <c r="M58" s="69">
        <v>46070</v>
      </c>
      <c r="N58" s="69">
        <v>46070</v>
      </c>
      <c r="O58" s="74"/>
      <c r="P58" s="69">
        <v>46070</v>
      </c>
      <c r="Q58" s="69">
        <v>46070</v>
      </c>
    </row>
    <row r="59" spans="1:17" ht="25.5" customHeight="1" outlineLevel="1">
      <c r="A59" s="151"/>
      <c r="B59" s="128"/>
      <c r="C59" s="137"/>
      <c r="D59" s="99"/>
      <c r="E59" s="106"/>
      <c r="F59" s="100" t="s">
        <v>90</v>
      </c>
      <c r="G59" s="100"/>
      <c r="H59" s="67" t="s">
        <v>91</v>
      </c>
      <c r="I59" s="67" t="s">
        <v>91</v>
      </c>
      <c r="J59" s="67" t="s">
        <v>91</v>
      </c>
      <c r="K59" s="67" t="s">
        <v>91</v>
      </c>
      <c r="L59" s="67" t="s">
        <v>91</v>
      </c>
      <c r="M59" s="67" t="s">
        <v>91</v>
      </c>
      <c r="N59" s="67" t="s">
        <v>91</v>
      </c>
      <c r="O59" s="67"/>
      <c r="P59" s="67" t="s">
        <v>91</v>
      </c>
      <c r="Q59" s="67" t="s">
        <v>91</v>
      </c>
    </row>
    <row r="60" spans="1:17" ht="25.5" customHeight="1" outlineLevel="1">
      <c r="A60" s="151"/>
      <c r="B60" s="128"/>
      <c r="C60" s="137"/>
      <c r="D60" s="99"/>
      <c r="E60" s="106"/>
      <c r="F60" s="100" t="s">
        <v>243</v>
      </c>
      <c r="G60" s="100"/>
      <c r="H60" s="75">
        <v>1</v>
      </c>
      <c r="I60" s="75">
        <v>5</v>
      </c>
      <c r="J60" s="81">
        <v>5.0000000000000004E-6</v>
      </c>
      <c r="K60" s="84">
        <v>29</v>
      </c>
      <c r="L60" s="85">
        <v>5.0000000000000004E-6</v>
      </c>
      <c r="M60" s="75">
        <v>2</v>
      </c>
      <c r="N60" s="75">
        <v>726</v>
      </c>
      <c r="O60" s="76"/>
      <c r="P60" s="75">
        <v>85</v>
      </c>
      <c r="Q60" s="84">
        <v>121</v>
      </c>
    </row>
    <row r="61" spans="1:17" ht="25.5" customHeight="1" outlineLevel="1">
      <c r="A61" s="151"/>
      <c r="B61" s="128"/>
      <c r="C61" s="137"/>
      <c r="D61" s="99"/>
      <c r="E61" s="106"/>
      <c r="F61" s="100" t="s">
        <v>242</v>
      </c>
      <c r="G61" s="100"/>
      <c r="H61" s="77" t="s">
        <v>124</v>
      </c>
      <c r="I61" s="77" t="s">
        <v>124</v>
      </c>
      <c r="J61" s="77" t="s">
        <v>124</v>
      </c>
      <c r="K61" s="77" t="s">
        <v>124</v>
      </c>
      <c r="L61" s="77" t="s">
        <v>124</v>
      </c>
      <c r="M61" s="77" t="s">
        <v>124</v>
      </c>
      <c r="N61" s="77" t="s">
        <v>124</v>
      </c>
      <c r="O61" s="77"/>
      <c r="P61" s="77" t="s">
        <v>124</v>
      </c>
      <c r="Q61" s="77" t="s">
        <v>124</v>
      </c>
    </row>
    <row r="62" spans="1:17" ht="25.5" customHeight="1">
      <c r="A62" s="151"/>
      <c r="B62" s="128"/>
      <c r="C62" s="137"/>
      <c r="D62" s="99"/>
      <c r="E62" s="134" t="s">
        <v>20</v>
      </c>
      <c r="F62" s="135"/>
      <c r="G62" s="135"/>
      <c r="H62" s="135"/>
      <c r="I62" s="135"/>
      <c r="J62" s="135"/>
      <c r="K62" s="135"/>
      <c r="L62" s="135"/>
      <c r="M62" s="135"/>
      <c r="N62" s="135"/>
      <c r="O62" s="135"/>
      <c r="P62" s="135"/>
      <c r="Q62" s="136"/>
    </row>
    <row r="63" spans="1:17" ht="25.5" customHeight="1" outlineLevel="1">
      <c r="A63" s="151"/>
      <c r="B63" s="128"/>
      <c r="C63" s="137"/>
      <c r="D63" s="99"/>
      <c r="E63" s="106"/>
      <c r="F63" s="134" t="s">
        <v>231</v>
      </c>
      <c r="G63" s="135"/>
      <c r="H63" s="135"/>
      <c r="I63" s="135"/>
      <c r="J63" s="135"/>
      <c r="K63" s="135"/>
      <c r="L63" s="135"/>
      <c r="M63" s="135"/>
      <c r="N63" s="135"/>
      <c r="O63" s="135"/>
      <c r="P63" s="135"/>
      <c r="Q63" s="136"/>
    </row>
    <row r="64" spans="1:17" ht="25.5" customHeight="1" outlineLevel="1">
      <c r="A64" s="151"/>
      <c r="B64" s="128"/>
      <c r="C64" s="137"/>
      <c r="D64" s="99"/>
      <c r="E64" s="106"/>
      <c r="F64" s="104"/>
      <c r="G64" s="35" t="s">
        <v>232</v>
      </c>
      <c r="H64" s="66"/>
      <c r="I64" s="66"/>
      <c r="J64" s="66"/>
      <c r="K64" s="66"/>
      <c r="L64" s="66"/>
      <c r="M64" s="66"/>
      <c r="N64" s="66"/>
      <c r="O64" s="66" t="s">
        <v>43</v>
      </c>
      <c r="P64" s="66"/>
      <c r="Q64" s="66"/>
    </row>
    <row r="65" spans="1:17" ht="25.5" customHeight="1" outlineLevel="1">
      <c r="A65" s="151"/>
      <c r="B65" s="128"/>
      <c r="C65" s="137"/>
      <c r="D65" s="99"/>
      <c r="E65" s="106"/>
      <c r="F65" s="105"/>
      <c r="G65" s="35" t="s">
        <v>393</v>
      </c>
      <c r="H65" s="51"/>
      <c r="I65" s="51"/>
      <c r="J65" s="51"/>
      <c r="K65" s="65"/>
      <c r="L65" s="51"/>
      <c r="M65" s="65"/>
      <c r="N65" s="51"/>
      <c r="O65" s="65" t="s">
        <v>494</v>
      </c>
      <c r="P65" s="51"/>
      <c r="Q65" s="65"/>
    </row>
    <row r="66" spans="1:17" ht="25.5" customHeight="1" outlineLevel="1">
      <c r="A66" s="151"/>
      <c r="B66" s="128"/>
      <c r="C66" s="137"/>
      <c r="D66" s="99"/>
      <c r="E66" s="106"/>
      <c r="F66" s="100" t="s">
        <v>1</v>
      </c>
      <c r="G66" s="100"/>
      <c r="H66" s="68"/>
      <c r="I66" s="68"/>
      <c r="J66" s="68"/>
      <c r="K66" s="69"/>
      <c r="L66" s="68"/>
      <c r="M66" s="69"/>
      <c r="N66" s="68"/>
      <c r="O66" s="69">
        <v>46070</v>
      </c>
      <c r="P66" s="68"/>
      <c r="Q66" s="69"/>
    </row>
    <row r="67" spans="1:17" ht="25.5" customHeight="1" outlineLevel="1">
      <c r="A67" s="151"/>
      <c r="B67" s="128"/>
      <c r="C67" s="137"/>
      <c r="D67" s="99"/>
      <c r="E67" s="107"/>
      <c r="F67" s="100" t="s">
        <v>90</v>
      </c>
      <c r="G67" s="100"/>
      <c r="H67" s="67"/>
      <c r="I67" s="67"/>
      <c r="J67" s="67"/>
      <c r="K67" s="67"/>
      <c r="L67" s="67"/>
      <c r="M67" s="67"/>
      <c r="N67" s="67"/>
      <c r="O67" s="67" t="s">
        <v>91</v>
      </c>
      <c r="P67" s="67"/>
      <c r="Q67" s="67"/>
    </row>
    <row r="68" spans="1:17" ht="89.25" customHeight="1" outlineLevel="1" thickBot="1">
      <c r="A68" s="151"/>
      <c r="B68" s="128"/>
      <c r="C68" s="137"/>
      <c r="D68" s="99"/>
      <c r="E68" s="108"/>
      <c r="F68" s="109" t="s">
        <v>244</v>
      </c>
      <c r="G68" s="109"/>
      <c r="H68" s="78"/>
      <c r="I68" s="78"/>
      <c r="J68" s="78"/>
      <c r="K68" s="82"/>
      <c r="L68" s="78"/>
      <c r="M68" s="82"/>
      <c r="N68" s="78"/>
      <c r="O68" s="83" t="s">
        <v>507</v>
      </c>
      <c r="P68" s="78"/>
      <c r="Q68" s="73"/>
    </row>
  </sheetData>
  <mergeCells count="78">
    <mergeCell ref="F34:G34"/>
    <mergeCell ref="F44:Q44"/>
    <mergeCell ref="F49:Q49"/>
    <mergeCell ref="E54:Q54"/>
    <mergeCell ref="F31:G31"/>
    <mergeCell ref="F48:G48"/>
    <mergeCell ref="A10:Q10"/>
    <mergeCell ref="A6:A9"/>
    <mergeCell ref="F22:G22"/>
    <mergeCell ref="B11:G11"/>
    <mergeCell ref="A11:A68"/>
    <mergeCell ref="F40:G40"/>
    <mergeCell ref="F41:G41"/>
    <mergeCell ref="F47:G47"/>
    <mergeCell ref="F56:F57"/>
    <mergeCell ref="D17:D41"/>
    <mergeCell ref="D13:Q13"/>
    <mergeCell ref="F52:G52"/>
    <mergeCell ref="F58:G58"/>
    <mergeCell ref="F61:G61"/>
    <mergeCell ref="F55:Q55"/>
    <mergeCell ref="E55:E61"/>
    <mergeCell ref="C13:C68"/>
    <mergeCell ref="E25:E31"/>
    <mergeCell ref="E33:E41"/>
    <mergeCell ref="F45:F46"/>
    <mergeCell ref="F38:G38"/>
    <mergeCell ref="E44:E53"/>
    <mergeCell ref="E62:Q62"/>
    <mergeCell ref="F63:Q63"/>
    <mergeCell ref="E17:Q17"/>
    <mergeCell ref="E24:Q24"/>
    <mergeCell ref="E32:Q32"/>
    <mergeCell ref="D42:Q42"/>
    <mergeCell ref="E43:Q43"/>
    <mergeCell ref="F33:G33"/>
    <mergeCell ref="F35:G35"/>
    <mergeCell ref="F29:G29"/>
    <mergeCell ref="B8:G8"/>
    <mergeCell ref="B9:G9"/>
    <mergeCell ref="B12:B68"/>
    <mergeCell ref="F36:G36"/>
    <mergeCell ref="F37:G37"/>
    <mergeCell ref="F53:G53"/>
    <mergeCell ref="C12:G12"/>
    <mergeCell ref="E14:G14"/>
    <mergeCell ref="E15:G15"/>
    <mergeCell ref="F18:G18"/>
    <mergeCell ref="E18:E23"/>
    <mergeCell ref="D14:D15"/>
    <mergeCell ref="F23:G23"/>
    <mergeCell ref="F21:G21"/>
    <mergeCell ref="D16:Q16"/>
    <mergeCell ref="F19:G19"/>
    <mergeCell ref="H2:Q2"/>
    <mergeCell ref="A3:Q3"/>
    <mergeCell ref="A1:Q1"/>
    <mergeCell ref="B6:G6"/>
    <mergeCell ref="B7:G7"/>
    <mergeCell ref="A2:G2"/>
    <mergeCell ref="B4:G4"/>
    <mergeCell ref="A5:Q5"/>
    <mergeCell ref="D43:D68"/>
    <mergeCell ref="F60:G60"/>
    <mergeCell ref="F30:G30"/>
    <mergeCell ref="F20:G20"/>
    <mergeCell ref="F39:G39"/>
    <mergeCell ref="F50:F51"/>
    <mergeCell ref="F59:G59"/>
    <mergeCell ref="E63:E68"/>
    <mergeCell ref="F64:F65"/>
    <mergeCell ref="F66:G66"/>
    <mergeCell ref="F67:G67"/>
    <mergeCell ref="F68:G68"/>
    <mergeCell ref="F25:G25"/>
    <mergeCell ref="F26:G26"/>
    <mergeCell ref="F27:G27"/>
    <mergeCell ref="F28:G28"/>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I65528:IN65528 P65528">
      <formula1>1</formula1>
      <formula2>500</formula2>
    </dataValidation>
    <dataValidation allowBlank="1" showInputMessage="1" showErrorMessage="1" promptTitle="Grupos" prompt="Información de los grupos que componen el tema_x000a__x000a_EJEMPLO:_x000a__x000a_Área Catastral" sqref="II65529:IN65529 P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M65527:IN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I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Q12">
      <formula1>Subelemento</formula1>
    </dataValidation>
    <dataValidation type="list" allowBlank="1" showInputMessage="1" showErrorMessage="1" sqref="H14:Q14">
      <formula1>Nombremedida</formula1>
    </dataValidation>
    <dataValidation type="list" allowBlank="1" showInputMessage="1" showErrorMessage="1" sqref="H56:Q56 H45:Q45 H64:Q64 H4:Q4">
      <formula1>NivelAlcance</formula1>
    </dataValidation>
    <dataValidation type="list" allowBlank="1" showInputMessage="1" showErrorMessage="1" sqref="H11:Q11">
      <formula1>Elemento</formula1>
    </dataValidation>
    <dataValidation type="list" allowBlank="1" showInputMessage="1" showErrorMessage="1" sqref="H18:Q18 H33:Q33">
      <formula1>Metodoevaluacion</formula1>
    </dataValidation>
    <dataValidation type="list" allowBlank="1" showInputMessage="1" showErrorMessage="1" sqref="H8:Q8 H30:Q30 H38:Q38 H23:Q23 H67:Q67 H48:Q48 H59:Q59">
      <formula1>Tipofecha</formula1>
    </dataValidation>
    <dataValidation type="list" allowBlank="1" showInputMessage="1" showErrorMessage="1" sqref="H25:Q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dataValidation allowBlank="1" showInputMessage="1" showErrorMessage="1" prompt="Diligenciar el reporte independiente de calidad es opcional. Debe diligenciarse si referencia un reporte externo o independiente de calidad." sqref="A5"/>
    <dataValidation allowBlank="1" showInputMessage="1" showErrorMessage="1" prompt="Diligenciar la medida de calidad es opcional._x000a__x000a_Sirve como referencia de la medida usada en la evaluación de calidad." sqref="D13"/>
    <dataValidation allowBlank="1" showInputMessage="1" showErrorMessage="1" prompt="Diligenciar el método de evaluación es opcional._x000a__x000a_Aquí se describe el método de evaluación y el procedimiento aplicado." sqref="D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dataValidation allowBlank="1" showInputMessage="1" showErrorMessage="1" prompt="Diligenciar la especificación es obligatorio._x000a__x000a_Corresponde a una citación de la especificación del producto de datos o requisito del usuario con respecto al cual se evalúan los datos." sqref="F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dataValidation allowBlank="1" showInputMessage="1" showErrorMessage="1" prompt="Diligencie el resultado descriptivo si no es posible producir un resultado cuantitativo o para proporcionar una breve descripcion del resultado obtenido." sqref="E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dataValidation allowBlank="1" showInputMessage="1" showErrorMessage="1" prompt="Diligenciar el alcance del resultado es opcional._x000a__x000a_El alcance especifica el nivel al que se le realizó la evaluación de la calidad." sqref="F55 F44 F63"/>
    <dataValidation type="list" allowBlank="1" showInputMessage="1" showErrorMessage="1" sqref="H53:Q53">
      <formula1>Conformidad</formula1>
    </dataValidation>
    <dataValidation allowBlank="1" showInputMessage="1" showErrorMessage="1" prompt="Breve descripción de la medida de calidad de datos utilizada en el proceso de evaluación." sqref="P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6"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56" t="s">
        <v>257</v>
      </c>
      <c r="C1" s="156"/>
      <c r="D1" s="156"/>
      <c r="E1" s="156"/>
    </row>
    <row r="2" spans="2:5" ht="27" customHeight="1">
      <c r="B2" s="153" t="s">
        <v>6</v>
      </c>
      <c r="C2" s="154"/>
      <c r="D2" s="154"/>
      <c r="E2" s="155"/>
    </row>
    <row r="3" spans="2:5" ht="17.25" customHeight="1">
      <c r="B3" s="16"/>
      <c r="C3" s="16"/>
      <c r="D3" s="16"/>
      <c r="E3" s="16"/>
    </row>
    <row r="4" spans="2:5" ht="18.75" customHeight="1">
      <c r="B4" s="161" t="s">
        <v>12</v>
      </c>
      <c r="C4" s="162"/>
      <c r="D4" s="158" t="s">
        <v>217</v>
      </c>
      <c r="E4" s="158"/>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9" t="s">
        <v>24</v>
      </c>
      <c r="C13" s="157"/>
      <c r="D13" s="160"/>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8" t="s">
        <v>38</v>
      </c>
      <c r="C32" s="158"/>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8" t="s">
        <v>90</v>
      </c>
      <c r="C61" s="158"/>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57" t="s">
        <v>208</v>
      </c>
      <c r="B80" s="157"/>
      <c r="C80" s="157"/>
      <c r="D80" s="157"/>
      <c r="E80" s="157"/>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6" t="s">
        <v>422</v>
      </c>
      <c r="B1" s="167"/>
      <c r="C1" s="167"/>
      <c r="D1" s="167"/>
      <c r="E1" s="167"/>
      <c r="F1" s="167"/>
    </row>
    <row r="2" spans="1:6" ht="15" customHeight="1">
      <c r="A2" s="170" t="s">
        <v>256</v>
      </c>
      <c r="B2" s="172" t="s">
        <v>255</v>
      </c>
      <c r="C2" s="168" t="s">
        <v>25</v>
      </c>
      <c r="D2" s="169"/>
      <c r="E2" s="168" t="s">
        <v>26</v>
      </c>
      <c r="F2" s="169"/>
    </row>
    <row r="3" spans="1:6" ht="48" customHeight="1">
      <c r="A3" s="171"/>
      <c r="B3" s="173"/>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63" t="s">
        <v>385</v>
      </c>
      <c r="B19" s="164"/>
      <c r="C19" s="164"/>
      <c r="D19" s="164"/>
      <c r="E19" s="164"/>
      <c r="F19" s="165"/>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6" t="s">
        <v>421</v>
      </c>
      <c r="B1" s="167"/>
      <c r="C1" s="167"/>
      <c r="D1" s="167"/>
    </row>
    <row r="2" spans="1:4" ht="15" customHeight="1">
      <c r="A2" s="174" t="s">
        <v>420</v>
      </c>
      <c r="B2" s="172"/>
      <c r="C2" s="170" t="s">
        <v>429</v>
      </c>
      <c r="D2" s="170" t="s">
        <v>237</v>
      </c>
    </row>
    <row r="3" spans="1:4" ht="21" customHeight="1">
      <c r="A3" s="33" t="s">
        <v>38</v>
      </c>
      <c r="B3" s="33" t="s">
        <v>393</v>
      </c>
      <c r="C3" s="171"/>
      <c r="D3" s="171"/>
    </row>
    <row r="4" spans="1:4" ht="67.5">
      <c r="A4" s="46" t="s">
        <v>43</v>
      </c>
      <c r="B4" s="44" t="s">
        <v>494</v>
      </c>
      <c r="C4" s="44" t="s">
        <v>508</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66" t="s">
        <v>431</v>
      </c>
      <c r="B1" s="167"/>
      <c r="C1" s="167"/>
      <c r="D1" s="167"/>
      <c r="E1" s="167"/>
    </row>
    <row r="2" spans="1:5" ht="15" customHeight="1">
      <c r="A2" s="174" t="s">
        <v>420</v>
      </c>
      <c r="B2" s="172"/>
      <c r="C2" s="170" t="s">
        <v>432</v>
      </c>
      <c r="D2" s="170" t="s">
        <v>433</v>
      </c>
      <c r="E2" s="170" t="s">
        <v>237</v>
      </c>
    </row>
    <row r="3" spans="1:5" ht="15" customHeight="1">
      <c r="A3" s="33" t="s">
        <v>38</v>
      </c>
      <c r="B3" s="33" t="s">
        <v>393</v>
      </c>
      <c r="C3" s="171"/>
      <c r="D3" s="171"/>
      <c r="E3" s="171"/>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6" t="s">
        <v>430</v>
      </c>
      <c r="B1" s="167"/>
      <c r="C1" s="167"/>
      <c r="D1" s="167"/>
    </row>
    <row r="2" spans="1:4" ht="15" customHeight="1">
      <c r="A2" s="174" t="s">
        <v>420</v>
      </c>
      <c r="B2" s="172"/>
      <c r="C2" s="170" t="s">
        <v>429</v>
      </c>
      <c r="D2" s="170" t="s">
        <v>237</v>
      </c>
    </row>
    <row r="3" spans="1:4" ht="15" customHeight="1">
      <c r="A3" s="33" t="s">
        <v>38</v>
      </c>
      <c r="B3" s="33" t="s">
        <v>393</v>
      </c>
      <c r="C3" s="171"/>
      <c r="D3" s="171"/>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66" t="s">
        <v>442</v>
      </c>
      <c r="B1" s="167"/>
      <c r="C1" s="167"/>
      <c r="D1" s="167"/>
      <c r="E1" s="167"/>
      <c r="F1" s="167"/>
      <c r="G1" s="167"/>
      <c r="H1" s="167"/>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66" t="s">
        <v>419</v>
      </c>
      <c r="B1" s="167"/>
      <c r="C1" s="167"/>
      <c r="D1" s="167"/>
      <c r="E1" s="167"/>
      <c r="F1" s="167"/>
      <c r="G1" s="167"/>
      <c r="H1" s="167"/>
      <c r="I1" s="167"/>
      <c r="J1" s="167"/>
      <c r="K1" s="167"/>
    </row>
    <row r="2" spans="1:12" ht="24" customHeight="1">
      <c r="A2" s="170" t="s">
        <v>386</v>
      </c>
      <c r="B2" s="168" t="s">
        <v>43</v>
      </c>
      <c r="C2" s="175"/>
      <c r="D2" s="175"/>
      <c r="E2" s="175"/>
      <c r="F2" s="175"/>
      <c r="G2" s="175"/>
      <c r="H2" s="175"/>
      <c r="I2" s="175"/>
      <c r="J2" s="175"/>
      <c r="K2" s="175"/>
    </row>
    <row r="3" spans="1:12" ht="42.6" customHeight="1">
      <c r="A3" s="171"/>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76" t="s">
        <v>424</v>
      </c>
      <c r="B14" s="177"/>
      <c r="C14" s="177"/>
      <c r="D14" s="177"/>
      <c r="E14" s="177"/>
      <c r="F14" s="177"/>
      <c r="G14" s="177"/>
      <c r="H14" s="177"/>
      <c r="I14" s="177"/>
      <c r="J14" s="177"/>
      <c r="K14" s="177"/>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0"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6" t="s">
        <v>425</v>
      </c>
      <c r="B1" s="167"/>
      <c r="C1" s="167"/>
      <c r="D1" s="167"/>
      <c r="E1" s="167"/>
      <c r="F1" s="167"/>
    </row>
    <row r="2" spans="1:6" ht="15" customHeight="1">
      <c r="A2" s="174" t="s">
        <v>420</v>
      </c>
      <c r="B2" s="172"/>
      <c r="C2" s="170" t="s">
        <v>426</v>
      </c>
      <c r="D2" s="178" t="s">
        <v>423</v>
      </c>
      <c r="E2" s="179"/>
      <c r="F2" s="170" t="s">
        <v>237</v>
      </c>
    </row>
    <row r="3" spans="1:6" ht="15" customHeight="1">
      <c r="A3" s="33" t="s">
        <v>38</v>
      </c>
      <c r="B3" s="33" t="s">
        <v>393</v>
      </c>
      <c r="C3" s="171"/>
      <c r="D3" s="50" t="s">
        <v>427</v>
      </c>
      <c r="E3" s="50" t="s">
        <v>428</v>
      </c>
      <c r="F3" s="171"/>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Lote</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2026-02-17T12:32:03Z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